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Pseudomonas_patient001_paper\"/>
    </mc:Choice>
  </mc:AlternateContent>
  <xr:revisionPtr revIDLastSave="0" documentId="13_ncr:1_{1BC804B1-CE9B-4B1E-9007-C4C67D14B940}" xr6:coauthVersionLast="45" xr6:coauthVersionMax="45" xr10:uidLastSave="{00000000-0000-0000-0000-000000000000}"/>
  <bookViews>
    <workbookView xWindow="5040" yWindow="2910" windowWidth="16830" windowHeight="8610" activeTab="2" xr2:uid="{2DD196B5-DFA4-4492-ADE0-B40E021132F2}"/>
  </bookViews>
  <sheets>
    <sheet name="RAW" sheetId="4" r:id="rId1"/>
    <sheet name="NS_pos" sheetId="5" r:id="rId2"/>
    <sheet name="NS_freq" sheetId="2" r:id="rId3"/>
    <sheet name="IG" sheetId="6" r:id="rId4"/>
    <sheet name="SYN" sheetId="7" r:id="rId5"/>
  </sheets>
  <definedNames>
    <definedName name="_xlnm._FilterDatabase" localSheetId="0" hidden="1">RAW!$A$1:$R$1077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80" i="4" l="1"/>
  <c r="P1080" i="4"/>
  <c r="C1079" i="4"/>
  <c r="D1079" i="4"/>
  <c r="F1079" i="4"/>
  <c r="G1079" i="4"/>
  <c r="H1079" i="4"/>
  <c r="I1079" i="4"/>
  <c r="J1079" i="4"/>
  <c r="K1079" i="4"/>
  <c r="L1079" i="4"/>
  <c r="M1079" i="4"/>
  <c r="N1079" i="4"/>
  <c r="O1079" i="4"/>
  <c r="E1079" i="4"/>
  <c r="S625" i="5" l="1"/>
  <c r="S622" i="5"/>
  <c r="S621" i="5"/>
  <c r="S620" i="5"/>
  <c r="S619" i="5"/>
  <c r="S614" i="5"/>
  <c r="S612" i="5"/>
  <c r="S609" i="5"/>
  <c r="S607" i="5"/>
  <c r="S602" i="5"/>
  <c r="S600" i="5"/>
  <c r="S596" i="5"/>
  <c r="S593" i="5"/>
  <c r="S589" i="5"/>
  <c r="S588" i="5"/>
  <c r="S585" i="5"/>
  <c r="S584" i="5"/>
  <c r="S580" i="5"/>
  <c r="S578" i="5"/>
  <c r="S577" i="5"/>
  <c r="S575" i="5"/>
  <c r="S574" i="5"/>
  <c r="S559" i="5"/>
  <c r="S557" i="5"/>
  <c r="S553" i="5"/>
  <c r="S552" i="5"/>
  <c r="S551" i="5"/>
  <c r="S549" i="5"/>
  <c r="S547" i="5"/>
  <c r="S543" i="5"/>
  <c r="S540" i="5"/>
  <c r="S539" i="5"/>
  <c r="S535" i="5"/>
  <c r="S530" i="5"/>
  <c r="S529" i="5"/>
  <c r="S525" i="5"/>
  <c r="S517" i="5"/>
  <c r="S516" i="5"/>
  <c r="S515" i="5"/>
  <c r="S510" i="5"/>
  <c r="S506" i="5"/>
  <c r="S499" i="5"/>
  <c r="S498" i="5"/>
  <c r="S497" i="5"/>
  <c r="S483" i="5"/>
  <c r="S480" i="5"/>
  <c r="S470" i="5"/>
  <c r="S467" i="5"/>
  <c r="S463" i="5"/>
  <c r="S462" i="5"/>
  <c r="S460" i="5"/>
  <c r="S458" i="5"/>
  <c r="S457" i="5"/>
  <c r="S456" i="5"/>
  <c r="S455" i="5"/>
  <c r="S453" i="5"/>
  <c r="S451" i="5"/>
  <c r="S449" i="5"/>
  <c r="S444" i="5"/>
  <c r="S442" i="5"/>
  <c r="S440" i="5"/>
  <c r="S438" i="5"/>
  <c r="S437" i="5"/>
  <c r="S430" i="5"/>
  <c r="S428" i="5"/>
  <c r="S427" i="5"/>
  <c r="S426" i="5"/>
  <c r="S417" i="5"/>
  <c r="S416" i="5"/>
  <c r="S415" i="5"/>
  <c r="S414" i="5"/>
  <c r="S413" i="5"/>
  <c r="S411" i="5"/>
  <c r="S408" i="5"/>
  <c r="S406" i="5"/>
  <c r="S404" i="5"/>
  <c r="S400" i="5"/>
  <c r="S399" i="5"/>
  <c r="S398" i="5"/>
  <c r="S393" i="5"/>
  <c r="S392" i="5"/>
  <c r="S390" i="5"/>
  <c r="S389" i="5"/>
  <c r="S388" i="5"/>
  <c r="S384" i="5"/>
  <c r="S380" i="5"/>
  <c r="S377" i="5"/>
  <c r="S375" i="5"/>
  <c r="S374" i="5"/>
  <c r="S371" i="5"/>
  <c r="S370" i="5"/>
  <c r="S366" i="5"/>
  <c r="S365" i="5"/>
  <c r="S364" i="5"/>
  <c r="S361" i="5"/>
  <c r="S354" i="5"/>
  <c r="S352" i="5"/>
  <c r="S351" i="5"/>
  <c r="S348" i="5"/>
  <c r="S346" i="5"/>
  <c r="S343" i="5"/>
  <c r="S339" i="5"/>
  <c r="S338" i="5"/>
  <c r="S334" i="5"/>
  <c r="S331" i="5"/>
  <c r="S328" i="5"/>
  <c r="S318" i="5"/>
  <c r="S317" i="5"/>
  <c r="S294" i="5"/>
  <c r="S292" i="5"/>
  <c r="S287" i="5"/>
  <c r="S286" i="5"/>
  <c r="S284" i="5"/>
  <c r="S283" i="5"/>
  <c r="S279" i="5"/>
  <c r="S278" i="5"/>
  <c r="S277" i="5"/>
  <c r="S275" i="5"/>
  <c r="S273" i="5"/>
  <c r="S271" i="5"/>
  <c r="S269" i="5"/>
  <c r="S248" i="5"/>
  <c r="S246" i="5"/>
  <c r="S242" i="5"/>
  <c r="S240" i="5"/>
  <c r="S239" i="5"/>
  <c r="S238" i="5"/>
  <c r="S235" i="5"/>
  <c r="S230" i="5"/>
  <c r="S226" i="5"/>
  <c r="S224" i="5"/>
  <c r="S219" i="5"/>
  <c r="S217" i="5"/>
  <c r="S214" i="5"/>
  <c r="S213" i="5"/>
  <c r="S209" i="5"/>
  <c r="S208" i="5"/>
  <c r="S207" i="5"/>
  <c r="S202" i="5"/>
  <c r="S197" i="5"/>
  <c r="S196" i="5"/>
  <c r="S188" i="5"/>
  <c r="S187" i="5"/>
  <c r="S183" i="5"/>
  <c r="S181" i="5"/>
  <c r="S178" i="5"/>
  <c r="S171" i="5"/>
  <c r="S166" i="5"/>
  <c r="S165" i="5"/>
  <c r="S159" i="5"/>
  <c r="S158" i="5"/>
  <c r="S157" i="5"/>
  <c r="S155" i="5"/>
  <c r="S151" i="5"/>
  <c r="S148" i="5"/>
  <c r="S146" i="5"/>
  <c r="S144" i="5"/>
  <c r="S139" i="5"/>
  <c r="S137" i="5"/>
  <c r="S133" i="5"/>
  <c r="S131" i="5"/>
  <c r="S120" i="5"/>
  <c r="S119" i="5"/>
  <c r="S114" i="5"/>
  <c r="S110" i="5"/>
  <c r="S108" i="5"/>
  <c r="S102" i="5"/>
  <c r="S101" i="5"/>
  <c r="S100" i="5"/>
  <c r="S97" i="5"/>
  <c r="S95" i="5"/>
  <c r="S94" i="5"/>
  <c r="S93" i="5"/>
  <c r="S92" i="5"/>
  <c r="S91" i="5"/>
  <c r="S86" i="5"/>
  <c r="S84" i="5"/>
  <c r="S83" i="5"/>
  <c r="S82" i="5"/>
  <c r="S75" i="5"/>
  <c r="S74" i="5"/>
  <c r="S72" i="5"/>
  <c r="S70" i="5"/>
  <c r="S65" i="5"/>
  <c r="S64" i="5"/>
  <c r="S62" i="5"/>
  <c r="S60" i="5"/>
  <c r="S59" i="5"/>
  <c r="S53" i="5"/>
  <c r="S51" i="5"/>
  <c r="S48" i="5"/>
  <c r="S40" i="5"/>
  <c r="S39" i="5"/>
  <c r="S38" i="5"/>
  <c r="S37" i="5"/>
  <c r="S35" i="5"/>
  <c r="S33" i="5"/>
  <c r="S31" i="5"/>
  <c r="S30" i="5"/>
  <c r="S28" i="5"/>
  <c r="S27" i="5"/>
  <c r="S23" i="5"/>
  <c r="S16" i="5"/>
  <c r="S15" i="5"/>
  <c r="S14" i="5"/>
  <c r="S11" i="5"/>
  <c r="S10" i="5"/>
  <c r="S9" i="5"/>
  <c r="S7" i="5"/>
  <c r="S5" i="5"/>
  <c r="S4" i="5"/>
  <c r="S627" i="5"/>
  <c r="S613" i="5"/>
  <c r="S611" i="5"/>
  <c r="S610" i="5"/>
  <c r="S605" i="5"/>
  <c r="S601" i="5"/>
  <c r="S599" i="5"/>
  <c r="S597" i="5"/>
  <c r="S595" i="5"/>
  <c r="S592" i="5"/>
  <c r="S586" i="5"/>
  <c r="S573" i="5"/>
  <c r="S572" i="5"/>
  <c r="S567" i="5"/>
  <c r="S566" i="5"/>
  <c r="S564" i="5"/>
  <c r="S563" i="5"/>
  <c r="S558" i="5"/>
  <c r="S550" i="5"/>
  <c r="S544" i="5"/>
  <c r="S542" i="5"/>
  <c r="S538" i="5"/>
  <c r="S537" i="5"/>
  <c r="S534" i="5"/>
  <c r="S527" i="5"/>
  <c r="S524" i="5"/>
  <c r="S523" i="5"/>
  <c r="S519" i="5"/>
  <c r="S513" i="5"/>
  <c r="S508" i="5"/>
  <c r="S507" i="5"/>
  <c r="S496" i="5"/>
  <c r="S489" i="5"/>
  <c r="S487" i="5"/>
  <c r="S485" i="5"/>
  <c r="S481" i="5"/>
  <c r="S479" i="5"/>
  <c r="S475" i="5"/>
  <c r="S474" i="5"/>
  <c r="S471" i="5"/>
  <c r="S469" i="5"/>
  <c r="S466" i="5"/>
  <c r="S461" i="5"/>
  <c r="S452" i="5"/>
  <c r="S447" i="5"/>
  <c r="S436" i="5"/>
  <c r="S435" i="5"/>
  <c r="S434" i="5"/>
  <c r="S431" i="5"/>
  <c r="S425" i="5"/>
  <c r="S424" i="5"/>
  <c r="S422" i="5"/>
  <c r="S421" i="5"/>
  <c r="S419" i="5"/>
  <c r="S403" i="5"/>
  <c r="S396" i="5"/>
  <c r="S383" i="5"/>
  <c r="S382" i="5"/>
  <c r="S381" i="5"/>
  <c r="S368" i="5"/>
  <c r="S367" i="5"/>
  <c r="S363" i="5"/>
  <c r="S362" i="5"/>
  <c r="S360" i="5"/>
  <c r="S355" i="5"/>
  <c r="S349" i="5"/>
  <c r="S347" i="5"/>
  <c r="S345" i="5"/>
  <c r="S344" i="5"/>
  <c r="S342" i="5"/>
  <c r="S336" i="5"/>
  <c r="S333" i="5"/>
  <c r="S326" i="5"/>
  <c r="S325" i="5"/>
  <c r="S323" i="5"/>
  <c r="S321" i="5"/>
  <c r="S315" i="5"/>
  <c r="S314" i="5"/>
  <c r="S311" i="5"/>
  <c r="S309" i="5"/>
  <c r="S306" i="5"/>
  <c r="S298" i="5"/>
  <c r="S295" i="5"/>
  <c r="S291" i="5"/>
  <c r="S288" i="5"/>
  <c r="S282" i="5"/>
  <c r="S281" i="5"/>
  <c r="S280" i="5"/>
  <c r="S276" i="5"/>
  <c r="S274" i="5"/>
  <c r="S272" i="5"/>
  <c r="S245" i="5"/>
  <c r="S241" i="5"/>
  <c r="S236" i="5"/>
  <c r="S232" i="5"/>
  <c r="S231" i="5"/>
  <c r="S222" i="5"/>
  <c r="S211" i="5"/>
  <c r="S210" i="5"/>
  <c r="S204" i="5"/>
  <c r="S203" i="5"/>
  <c r="S201" i="5"/>
  <c r="S200" i="5"/>
  <c r="S184" i="5"/>
  <c r="S176" i="5"/>
  <c r="S175" i="5"/>
  <c r="S173" i="5"/>
  <c r="S172" i="5"/>
  <c r="S164" i="5"/>
  <c r="S161" i="5"/>
  <c r="S153" i="5"/>
  <c r="S150" i="5"/>
  <c r="S145" i="5"/>
  <c r="S143" i="5"/>
  <c r="S138" i="5"/>
  <c r="S134" i="5"/>
  <c r="S128" i="5"/>
  <c r="S127" i="5"/>
  <c r="S126" i="5"/>
  <c r="S113" i="5"/>
  <c r="S107" i="5"/>
  <c r="S106" i="5"/>
  <c r="S99" i="5"/>
  <c r="S90" i="5"/>
  <c r="S89" i="5"/>
  <c r="S88" i="5"/>
  <c r="S81" i="5"/>
  <c r="S78" i="5"/>
  <c r="S77" i="5"/>
  <c r="S68" i="5"/>
  <c r="S58" i="5"/>
  <c r="S55" i="5"/>
  <c r="S47" i="5"/>
  <c r="S45" i="5"/>
  <c r="S44" i="5"/>
  <c r="S43" i="5"/>
  <c r="S42" i="5"/>
  <c r="S36" i="5"/>
  <c r="S34" i="5"/>
  <c r="S25" i="5"/>
  <c r="S19" i="5"/>
  <c r="S18" i="5"/>
  <c r="S6" i="5"/>
  <c r="S2" i="5"/>
  <c r="S581" i="5"/>
  <c r="S561" i="5"/>
  <c r="S556" i="5"/>
  <c r="S555" i="5"/>
  <c r="S548" i="5"/>
  <c r="S528" i="5"/>
  <c r="S522" i="5"/>
  <c r="S511" i="5"/>
  <c r="S509" i="5"/>
  <c r="S505" i="5"/>
  <c r="S503" i="5"/>
  <c r="S500" i="5"/>
  <c r="S492" i="5"/>
  <c r="S491" i="5"/>
  <c r="S478" i="5"/>
  <c r="S472" i="5"/>
  <c r="S468" i="5"/>
  <c r="S464" i="5"/>
  <c r="S418" i="5"/>
  <c r="S410" i="5"/>
  <c r="S402" i="5"/>
  <c r="S391" i="5"/>
  <c r="S387" i="5"/>
  <c r="S373" i="5"/>
  <c r="S358" i="5"/>
  <c r="S356" i="5"/>
  <c r="S341" i="5"/>
  <c r="S329" i="5"/>
  <c r="S327" i="5"/>
  <c r="S293" i="5"/>
  <c r="S270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29" i="5"/>
  <c r="S220" i="5"/>
  <c r="S216" i="5"/>
  <c r="S212" i="5"/>
  <c r="S195" i="5"/>
  <c r="S194" i="5"/>
  <c r="S193" i="5"/>
  <c r="S190" i="5"/>
  <c r="S167" i="5"/>
  <c r="S160" i="5"/>
  <c r="S152" i="5"/>
  <c r="S140" i="5"/>
  <c r="S124" i="5"/>
  <c r="S121" i="5"/>
  <c r="S103" i="5"/>
  <c r="S80" i="5"/>
  <c r="S73" i="5"/>
  <c r="S69" i="5"/>
  <c r="S41" i="5"/>
  <c r="S32" i="5"/>
  <c r="S29" i="5"/>
  <c r="S26" i="5"/>
  <c r="S493" i="5"/>
  <c r="S409" i="5"/>
  <c r="S136" i="5"/>
  <c r="S104" i="5"/>
  <c r="S541" i="5"/>
  <c r="S445" i="5"/>
  <c r="S443" i="5"/>
  <c r="S357" i="5"/>
  <c r="S174" i="5"/>
  <c r="S129" i="5"/>
  <c r="S111" i="5"/>
  <c r="S305" i="5"/>
  <c r="S300" i="5"/>
  <c r="S296" i="5"/>
  <c r="S221" i="5"/>
  <c r="S21" i="5"/>
  <c r="S536" i="5"/>
  <c r="S304" i="5"/>
  <c r="S303" i="5"/>
  <c r="S302" i="5"/>
  <c r="S301" i="5"/>
  <c r="S297" i="5"/>
  <c r="S290" i="5"/>
  <c r="S623" i="5"/>
  <c r="S616" i="5"/>
  <c r="S615" i="5"/>
  <c r="S608" i="5"/>
  <c r="S604" i="5"/>
  <c r="S587" i="5"/>
  <c r="S576" i="5"/>
  <c r="S512" i="5"/>
  <c r="S482" i="5"/>
  <c r="S473" i="5"/>
  <c r="S459" i="5"/>
  <c r="S441" i="5"/>
  <c r="S423" i="5"/>
  <c r="S420" i="5"/>
  <c r="S412" i="5"/>
  <c r="S407" i="5"/>
  <c r="S397" i="5"/>
  <c r="S394" i="5"/>
  <c r="S386" i="5"/>
  <c r="S369" i="5"/>
  <c r="S353" i="5"/>
  <c r="S350" i="5"/>
  <c r="S335" i="5"/>
  <c r="S324" i="5"/>
  <c r="S320" i="5"/>
  <c r="S313" i="5"/>
  <c r="S308" i="5"/>
  <c r="S289" i="5"/>
  <c r="S267" i="5"/>
  <c r="S223" i="5"/>
  <c r="S206" i="5"/>
  <c r="S179" i="5"/>
  <c r="S163" i="5"/>
  <c r="S147" i="5"/>
  <c r="S142" i="5"/>
  <c r="S132" i="5"/>
  <c r="S105" i="5"/>
  <c r="S76" i="5"/>
  <c r="S22" i="5"/>
  <c r="S17" i="5"/>
  <c r="S454" i="5"/>
  <c r="S299" i="5"/>
  <c r="S268" i="5"/>
  <c r="S12" i="5"/>
  <c r="S626" i="5"/>
  <c r="S624" i="5"/>
  <c r="S618" i="5"/>
  <c r="S617" i="5"/>
  <c r="S606" i="5"/>
  <c r="S603" i="5"/>
  <c r="S598" i="5"/>
  <c r="S594" i="5"/>
  <c r="S591" i="5"/>
  <c r="S590" i="5"/>
  <c r="S583" i="5"/>
  <c r="S582" i="5"/>
  <c r="S579" i="5"/>
  <c r="S571" i="5"/>
  <c r="S570" i="5"/>
  <c r="S569" i="5"/>
  <c r="S568" i="5"/>
  <c r="S565" i="5"/>
  <c r="S562" i="5"/>
  <c r="S560" i="5"/>
  <c r="S554" i="5"/>
  <c r="S546" i="5"/>
  <c r="S545" i="5"/>
  <c r="S533" i="5"/>
  <c r="S532" i="5"/>
  <c r="S531" i="5"/>
  <c r="S526" i="5"/>
  <c r="S521" i="5"/>
  <c r="S520" i="5"/>
  <c r="S518" i="5"/>
  <c r="S514" i="5"/>
  <c r="S504" i="5"/>
  <c r="S502" i="5"/>
  <c r="S501" i="5"/>
  <c r="S495" i="5"/>
  <c r="S494" i="5"/>
  <c r="S490" i="5"/>
  <c r="S486" i="5"/>
  <c r="S484" i="5"/>
  <c r="S477" i="5"/>
  <c r="S476" i="5"/>
  <c r="S465" i="5"/>
  <c r="S450" i="5"/>
  <c r="S448" i="5"/>
  <c r="S446" i="5"/>
  <c r="S433" i="5"/>
  <c r="S432" i="5"/>
  <c r="S429" i="5"/>
  <c r="S405" i="5"/>
  <c r="S401" i="5"/>
  <c r="S395" i="5"/>
  <c r="S379" i="5"/>
  <c r="S378" i="5"/>
  <c r="S376" i="5"/>
  <c r="S372" i="5"/>
  <c r="S359" i="5"/>
  <c r="S337" i="5"/>
  <c r="S332" i="5"/>
  <c r="S330" i="5"/>
  <c r="S322" i="5"/>
  <c r="S319" i="5"/>
  <c r="S312" i="5"/>
  <c r="S310" i="5"/>
  <c r="S307" i="5"/>
  <c r="S285" i="5"/>
  <c r="S247" i="5"/>
  <c r="S244" i="5"/>
  <c r="S243" i="5"/>
  <c r="S237" i="5"/>
  <c r="S233" i="5"/>
  <c r="S225" i="5"/>
  <c r="S218" i="5"/>
  <c r="S215" i="5"/>
  <c r="S205" i="5"/>
  <c r="S199" i="5"/>
  <c r="S198" i="5"/>
  <c r="S192" i="5"/>
  <c r="S191" i="5"/>
  <c r="S189" i="5"/>
  <c r="S186" i="5"/>
  <c r="S185" i="5"/>
  <c r="S182" i="5"/>
  <c r="S180" i="5"/>
  <c r="S177" i="5"/>
  <c r="S170" i="5"/>
  <c r="S169" i="5"/>
  <c r="S162" i="5"/>
  <c r="S156" i="5"/>
  <c r="S154" i="5"/>
  <c r="S149" i="5"/>
  <c r="S141" i="5"/>
  <c r="S135" i="5"/>
  <c r="S130" i="5"/>
  <c r="S125" i="5"/>
  <c r="S123" i="5"/>
  <c r="S122" i="5"/>
  <c r="S118" i="5"/>
  <c r="S117" i="5"/>
  <c r="S116" i="5"/>
  <c r="S115" i="5"/>
  <c r="S112" i="5"/>
  <c r="S109" i="5"/>
  <c r="S98" i="5"/>
  <c r="S96" i="5"/>
  <c r="S87" i="5"/>
  <c r="S85" i="5"/>
  <c r="S79" i="5"/>
  <c r="S71" i="5"/>
  <c r="S67" i="5"/>
  <c r="S66" i="5"/>
  <c r="S63" i="5"/>
  <c r="S61" i="5"/>
  <c r="S57" i="5"/>
  <c r="S56" i="5"/>
  <c r="S54" i="5"/>
  <c r="S52" i="5"/>
  <c r="S50" i="5"/>
  <c r="S49" i="5"/>
  <c r="S46" i="5"/>
  <c r="S24" i="5"/>
  <c r="S20" i="5"/>
  <c r="S8" i="5"/>
  <c r="S3" i="5"/>
  <c r="S488" i="5"/>
  <c r="S385" i="5"/>
  <c r="S227" i="5"/>
  <c r="S439" i="5"/>
  <c r="S340" i="5"/>
  <c r="S316" i="5"/>
  <c r="S234" i="5"/>
  <c r="S228" i="5"/>
  <c r="S168" i="5"/>
  <c r="S13" i="5"/>
  <c r="A416" i="2" l="1"/>
  <c r="A12" i="2"/>
  <c r="A417" i="2"/>
  <c r="A418" i="2"/>
  <c r="A274" i="2"/>
  <c r="A419" i="2"/>
  <c r="A13" i="2"/>
  <c r="A420" i="2"/>
  <c r="A421" i="2"/>
  <c r="A422" i="2"/>
  <c r="A135" i="2"/>
  <c r="A2" i="2"/>
  <c r="A423" i="2"/>
  <c r="A424" i="2"/>
  <c r="A425" i="2"/>
  <c r="A139" i="2"/>
  <c r="A275" i="2"/>
  <c r="A276" i="2"/>
  <c r="A14" i="2"/>
  <c r="A186" i="2"/>
  <c r="A140" i="2"/>
  <c r="A426" i="2"/>
  <c r="A15" i="2"/>
  <c r="A277" i="2"/>
  <c r="A202" i="2"/>
  <c r="A427" i="2"/>
  <c r="A428" i="2"/>
  <c r="A203" i="2"/>
  <c r="A429" i="2"/>
  <c r="A430" i="2"/>
  <c r="A204" i="2"/>
  <c r="A431" i="2"/>
  <c r="A278" i="2"/>
  <c r="A432" i="2"/>
  <c r="A279" i="2"/>
  <c r="A433" i="2"/>
  <c r="A434" i="2"/>
  <c r="A435" i="2"/>
  <c r="A436" i="2"/>
  <c r="A205" i="2"/>
  <c r="A280" i="2"/>
  <c r="A281" i="2"/>
  <c r="A282" i="2"/>
  <c r="A283" i="2"/>
  <c r="A16" i="2"/>
  <c r="A284" i="2"/>
  <c r="A437" i="2"/>
  <c r="A17" i="2"/>
  <c r="A18" i="2"/>
  <c r="A438" i="2"/>
  <c r="A19" i="2"/>
  <c r="A439" i="2"/>
  <c r="A20" i="2"/>
  <c r="A285" i="2"/>
  <c r="A21" i="2"/>
  <c r="A22" i="2"/>
  <c r="A286" i="2"/>
  <c r="A440" i="2"/>
  <c r="A441" i="2"/>
  <c r="A23" i="2"/>
  <c r="A442" i="2"/>
  <c r="A24" i="2"/>
  <c r="A443" i="2"/>
  <c r="A444" i="2"/>
  <c r="A25" i="2"/>
  <c r="A26" i="2"/>
  <c r="A287" i="2"/>
  <c r="A206" i="2"/>
  <c r="A445" i="2"/>
  <c r="A27" i="2"/>
  <c r="A446" i="2"/>
  <c r="A207" i="2"/>
  <c r="A447" i="2"/>
  <c r="A448" i="2"/>
  <c r="A141" i="2"/>
  <c r="A288" i="2"/>
  <c r="A289" i="2"/>
  <c r="A28" i="2"/>
  <c r="A208" i="2"/>
  <c r="A290" i="2"/>
  <c r="A449" i="2"/>
  <c r="A450" i="2"/>
  <c r="A451" i="2"/>
  <c r="A29" i="2"/>
  <c r="A452" i="2"/>
  <c r="A30" i="2"/>
  <c r="A291" i="2"/>
  <c r="A292" i="2"/>
  <c r="A293" i="2"/>
  <c r="A453" i="2"/>
  <c r="A454" i="2"/>
  <c r="A455" i="2"/>
  <c r="A456" i="2"/>
  <c r="A457" i="2"/>
  <c r="A31" i="2"/>
  <c r="A458" i="2"/>
  <c r="A32" i="2"/>
  <c r="A294" i="2"/>
  <c r="A459" i="2"/>
  <c r="A460" i="2"/>
  <c r="A461" i="2"/>
  <c r="A209" i="2"/>
  <c r="A198" i="2"/>
  <c r="A142" i="2"/>
  <c r="A295" i="2"/>
  <c r="A296" i="2"/>
  <c r="A462" i="2"/>
  <c r="A33" i="2"/>
  <c r="A463" i="2"/>
  <c r="A191" i="2"/>
  <c r="A34" i="2"/>
  <c r="A297" i="2"/>
  <c r="A464" i="2"/>
  <c r="A35" i="2"/>
  <c r="A36" i="2"/>
  <c r="A37" i="2"/>
  <c r="A38" i="2"/>
  <c r="A465" i="2"/>
  <c r="A466" i="2"/>
  <c r="A210" i="2"/>
  <c r="A39" i="2"/>
  <c r="A40" i="2"/>
  <c r="A211" i="2"/>
  <c r="A41" i="2"/>
  <c r="A298" i="2"/>
  <c r="A299" i="2"/>
  <c r="A300" i="2"/>
  <c r="A192" i="2"/>
  <c r="A42" i="2"/>
  <c r="A467" i="2"/>
  <c r="A143" i="2"/>
  <c r="A468" i="2"/>
  <c r="A301" i="2"/>
  <c r="A43" i="2"/>
  <c r="A199" i="2"/>
  <c r="A469" i="2"/>
  <c r="A302" i="2"/>
  <c r="A470" i="2"/>
  <c r="A212" i="2"/>
  <c r="A44" i="2"/>
  <c r="A144" i="2"/>
  <c r="A303" i="2"/>
  <c r="A471" i="2"/>
  <c r="A304" i="2"/>
  <c r="A472" i="2"/>
  <c r="A145" i="2"/>
  <c r="A473" i="2"/>
  <c r="A45" i="2"/>
  <c r="A305" i="2"/>
  <c r="A474" i="2"/>
  <c r="A213" i="2"/>
  <c r="A306" i="2"/>
  <c r="A46" i="2"/>
  <c r="A475" i="2"/>
  <c r="A47" i="2"/>
  <c r="A476" i="2"/>
  <c r="A477" i="2"/>
  <c r="A478" i="2"/>
  <c r="A214" i="2"/>
  <c r="A307" i="2"/>
  <c r="A48" i="2"/>
  <c r="A146" i="2"/>
  <c r="A308" i="2"/>
  <c r="A479" i="2"/>
  <c r="A480" i="2"/>
  <c r="A215" i="2"/>
  <c r="A3" i="2"/>
  <c r="A49" i="2"/>
  <c r="A50" i="2"/>
  <c r="A481" i="2"/>
  <c r="A309" i="2"/>
  <c r="A310" i="2"/>
  <c r="A311" i="2"/>
  <c r="A193" i="2"/>
  <c r="A312" i="2"/>
  <c r="A51" i="2"/>
  <c r="A482" i="2"/>
  <c r="A147" i="2"/>
  <c r="A52" i="2"/>
  <c r="A483" i="2"/>
  <c r="A53" i="2"/>
  <c r="A484" i="2"/>
  <c r="A313" i="2"/>
  <c r="A54" i="2"/>
  <c r="A55" i="2"/>
  <c r="A485" i="2"/>
  <c r="A486" i="2"/>
  <c r="A56" i="2"/>
  <c r="A216" i="2"/>
  <c r="A57" i="2"/>
  <c r="A58" i="2"/>
  <c r="A217" i="2"/>
  <c r="A218" i="2"/>
  <c r="A219" i="2"/>
  <c r="A487" i="2"/>
  <c r="A488" i="2"/>
  <c r="A59" i="2"/>
  <c r="A60" i="2"/>
  <c r="A314" i="2"/>
  <c r="A315" i="2"/>
  <c r="A489" i="2"/>
  <c r="A316" i="2"/>
  <c r="A317" i="2"/>
  <c r="A61" i="2"/>
  <c r="A148" i="2"/>
  <c r="A490" i="2"/>
  <c r="A491" i="2"/>
  <c r="A492" i="2"/>
  <c r="A318" i="2"/>
  <c r="A319" i="2"/>
  <c r="A220" i="2"/>
  <c r="A493" i="2"/>
  <c r="A494" i="2"/>
  <c r="A62" i="2"/>
  <c r="A221" i="2"/>
  <c r="A495" i="2"/>
  <c r="A63" i="2"/>
  <c r="A496" i="2"/>
  <c r="A222" i="2"/>
  <c r="A187" i="2"/>
  <c r="A320" i="2"/>
  <c r="A149" i="2"/>
  <c r="A497" i="2"/>
  <c r="A64" i="2"/>
  <c r="A498" i="2"/>
  <c r="A9" i="2"/>
  <c r="A4" i="2"/>
  <c r="A223" i="2"/>
  <c r="A499" i="2"/>
  <c r="A321" i="2"/>
  <c r="A322" i="2"/>
  <c r="A65" i="2"/>
  <c r="A5" i="2"/>
  <c r="A500" i="2"/>
  <c r="A323" i="2"/>
  <c r="A66" i="2"/>
  <c r="A501" i="2"/>
  <c r="A502" i="2"/>
  <c r="A503" i="2"/>
  <c r="A324" i="2"/>
  <c r="A504" i="2"/>
  <c r="A67" i="2"/>
  <c r="A68" i="2"/>
  <c r="A325" i="2"/>
  <c r="A505" i="2"/>
  <c r="A69" i="2"/>
  <c r="A506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150" i="2"/>
  <c r="A136" i="2"/>
  <c r="A507" i="2"/>
  <c r="A242" i="2"/>
  <c r="A508" i="2"/>
  <c r="A326" i="2"/>
  <c r="A509" i="2"/>
  <c r="A327" i="2"/>
  <c r="A510" i="2"/>
  <c r="A328" i="2"/>
  <c r="A511" i="2"/>
  <c r="A512" i="2"/>
  <c r="A513" i="2"/>
  <c r="A329" i="2"/>
  <c r="A330" i="2"/>
  <c r="A331" i="2"/>
  <c r="A514" i="2"/>
  <c r="A515" i="2"/>
  <c r="A70" i="2"/>
  <c r="A516" i="2"/>
  <c r="A517" i="2"/>
  <c r="A332" i="2"/>
  <c r="A151" i="2"/>
  <c r="A179" i="2"/>
  <c r="A333" i="2"/>
  <c r="A518" i="2"/>
  <c r="A243" i="2"/>
  <c r="A519" i="2"/>
  <c r="A334" i="2"/>
  <c r="A188" i="2"/>
  <c r="A180" i="2"/>
  <c r="A335" i="2"/>
  <c r="A137" i="2"/>
  <c r="A189" i="2"/>
  <c r="A181" i="2"/>
  <c r="A182" i="2"/>
  <c r="A183" i="2"/>
  <c r="A184" i="2"/>
  <c r="A190" i="2"/>
  <c r="A336" i="2"/>
  <c r="A71" i="2"/>
  <c r="A152" i="2"/>
  <c r="A337" i="2"/>
  <c r="A72" i="2"/>
  <c r="A338" i="2"/>
  <c r="A73" i="2"/>
  <c r="A153" i="2"/>
  <c r="A339" i="2"/>
  <c r="A340" i="2"/>
  <c r="A6" i="2"/>
  <c r="A520" i="2"/>
  <c r="A521" i="2"/>
  <c r="A74" i="2"/>
  <c r="A154" i="2"/>
  <c r="A341" i="2"/>
  <c r="A75" i="2"/>
  <c r="A342" i="2"/>
  <c r="A155" i="2"/>
  <c r="A343" i="2"/>
  <c r="A344" i="2"/>
  <c r="A244" i="2"/>
  <c r="A522" i="2"/>
  <c r="A245" i="2"/>
  <c r="A76" i="2"/>
  <c r="A523" i="2"/>
  <c r="A77" i="2"/>
  <c r="A345" i="2"/>
  <c r="A524" i="2"/>
  <c r="A156" i="2"/>
  <c r="A346" i="2"/>
  <c r="A78" i="2"/>
  <c r="A525" i="2"/>
  <c r="A526" i="2"/>
  <c r="A7" i="2"/>
  <c r="A246" i="2"/>
  <c r="A347" i="2"/>
  <c r="A527" i="2"/>
  <c r="A348" i="2"/>
  <c r="A349" i="2"/>
  <c r="A528" i="2"/>
  <c r="A350" i="2"/>
  <c r="A529" i="2"/>
  <c r="A351" i="2"/>
  <c r="A157" i="2"/>
  <c r="A530" i="2"/>
  <c r="A531" i="2"/>
  <c r="A158" i="2"/>
  <c r="A532" i="2"/>
  <c r="A352" i="2"/>
  <c r="A247" i="2"/>
  <c r="A194" i="2"/>
  <c r="A248" i="2"/>
  <c r="A79" i="2"/>
  <c r="A353" i="2"/>
  <c r="A533" i="2"/>
  <c r="A354" i="2"/>
  <c r="A355" i="2"/>
  <c r="A534" i="2"/>
  <c r="A535" i="2"/>
  <c r="A536" i="2"/>
  <c r="A356" i="2"/>
  <c r="A357" i="2"/>
  <c r="A159" i="2"/>
  <c r="A537" i="2"/>
  <c r="A538" i="2"/>
  <c r="A80" i="2"/>
  <c r="A249" i="2"/>
  <c r="A539" i="2"/>
  <c r="A540" i="2"/>
  <c r="A81" i="2"/>
  <c r="A541" i="2"/>
  <c r="A82" i="2"/>
  <c r="A83" i="2"/>
  <c r="A542" i="2"/>
  <c r="A358" i="2"/>
  <c r="A359" i="2"/>
  <c r="A360" i="2"/>
  <c r="A543" i="2"/>
  <c r="A10" i="2"/>
  <c r="A160" i="2"/>
  <c r="A250" i="2"/>
  <c r="A544" i="2"/>
  <c r="A545" i="2"/>
  <c r="A546" i="2"/>
  <c r="A251" i="2"/>
  <c r="A547" i="2"/>
  <c r="A548" i="2"/>
  <c r="A161" i="2"/>
  <c r="A84" i="2"/>
  <c r="A361" i="2"/>
  <c r="A162" i="2"/>
  <c r="A549" i="2"/>
  <c r="A550" i="2"/>
  <c r="A551" i="2"/>
  <c r="A85" i="2"/>
  <c r="A252" i="2"/>
  <c r="A362" i="2"/>
  <c r="A552" i="2"/>
  <c r="A86" i="2"/>
  <c r="A553" i="2"/>
  <c r="A163" i="2"/>
  <c r="A554" i="2"/>
  <c r="A200" i="2"/>
  <c r="A253" i="2"/>
  <c r="A555" i="2"/>
  <c r="A164" i="2"/>
  <c r="A556" i="2"/>
  <c r="A557" i="2"/>
  <c r="A558" i="2"/>
  <c r="A559" i="2"/>
  <c r="A560" i="2"/>
  <c r="A254" i="2"/>
  <c r="A363" i="2"/>
  <c r="A165" i="2"/>
  <c r="A364" i="2"/>
  <c r="A365" i="2"/>
  <c r="A166" i="2"/>
  <c r="A366" i="2"/>
  <c r="A367" i="2"/>
  <c r="A561" i="2"/>
  <c r="A562" i="2"/>
  <c r="A563" i="2"/>
  <c r="A87" i="2"/>
  <c r="A564" i="2"/>
  <c r="A368" i="2"/>
  <c r="A88" i="2"/>
  <c r="A89" i="2"/>
  <c r="A369" i="2"/>
  <c r="A370" i="2"/>
  <c r="A371" i="2"/>
  <c r="A565" i="2"/>
  <c r="A566" i="2"/>
  <c r="A8" i="2"/>
  <c r="A567" i="2"/>
  <c r="A167" i="2"/>
  <c r="A568" i="2"/>
  <c r="A195" i="2"/>
  <c r="A569" i="2"/>
  <c r="A196" i="2"/>
  <c r="A90" i="2"/>
  <c r="A372" i="2"/>
  <c r="A91" i="2"/>
  <c r="A570" i="2"/>
  <c r="A92" i="2"/>
  <c r="A571" i="2"/>
  <c r="A373" i="2"/>
  <c r="A572" i="2"/>
  <c r="A138" i="2"/>
  <c r="A573" i="2"/>
  <c r="A574" i="2"/>
  <c r="A575" i="2"/>
  <c r="A576" i="2"/>
  <c r="A168" i="2"/>
  <c r="A577" i="2"/>
  <c r="A374" i="2"/>
  <c r="A578" i="2"/>
  <c r="A579" i="2"/>
  <c r="A255" i="2"/>
  <c r="A93" i="2"/>
  <c r="A375" i="2"/>
  <c r="A580" i="2"/>
  <c r="A256" i="2"/>
  <c r="A376" i="2"/>
  <c r="A581" i="2"/>
  <c r="A377" i="2"/>
  <c r="A257" i="2"/>
  <c r="A169" i="2"/>
  <c r="A378" i="2"/>
  <c r="A379" i="2"/>
  <c r="A94" i="2"/>
  <c r="A95" i="2"/>
  <c r="A258" i="2"/>
  <c r="A380" i="2"/>
  <c r="A582" i="2"/>
  <c r="A381" i="2"/>
  <c r="A170" i="2"/>
  <c r="A583" i="2"/>
  <c r="A96" i="2"/>
  <c r="A382" i="2"/>
  <c r="A97" i="2"/>
  <c r="A383" i="2"/>
  <c r="A11" i="2"/>
  <c r="A384" i="2"/>
  <c r="A98" i="2"/>
  <c r="A259" i="2"/>
  <c r="A260" i="2"/>
  <c r="A201" i="2"/>
  <c r="A99" i="2"/>
  <c r="A100" i="2"/>
  <c r="A385" i="2"/>
  <c r="A584" i="2"/>
  <c r="A585" i="2"/>
  <c r="A586" i="2"/>
  <c r="A261" i="2"/>
  <c r="A101" i="2"/>
  <c r="A102" i="2"/>
  <c r="A262" i="2"/>
  <c r="A103" i="2"/>
  <c r="A263" i="2"/>
  <c r="A587" i="2"/>
  <c r="A386" i="2"/>
  <c r="A387" i="2"/>
  <c r="A264" i="2"/>
  <c r="A588" i="2"/>
  <c r="A265" i="2"/>
  <c r="A171" i="2"/>
  <c r="A388" i="2"/>
  <c r="A104" i="2"/>
  <c r="A589" i="2"/>
  <c r="A590" i="2"/>
  <c r="A591" i="2"/>
  <c r="A105" i="2"/>
  <c r="A389" i="2"/>
  <c r="A106" i="2"/>
  <c r="A107" i="2"/>
  <c r="A266" i="2"/>
  <c r="A390" i="2"/>
  <c r="A391" i="2"/>
  <c r="A592" i="2"/>
  <c r="A108" i="2"/>
  <c r="A392" i="2"/>
  <c r="A267" i="2"/>
  <c r="A593" i="2"/>
  <c r="A594" i="2"/>
  <c r="A109" i="2"/>
  <c r="A110" i="2"/>
  <c r="A111" i="2"/>
  <c r="A393" i="2"/>
  <c r="A595" i="2"/>
  <c r="A185" i="2"/>
  <c r="A394" i="2"/>
  <c r="A395" i="2"/>
  <c r="A596" i="2"/>
  <c r="A597" i="2"/>
  <c r="A197" i="2"/>
  <c r="A396" i="2"/>
  <c r="A598" i="2"/>
  <c r="A397" i="2"/>
  <c r="A112" i="2"/>
  <c r="A113" i="2"/>
  <c r="A599" i="2"/>
  <c r="A268" i="2"/>
  <c r="A600" i="2"/>
  <c r="A398" i="2"/>
  <c r="A601" i="2"/>
  <c r="A602" i="2"/>
  <c r="A603" i="2"/>
  <c r="A114" i="2"/>
  <c r="A269" i="2"/>
  <c r="A270" i="2"/>
  <c r="A604" i="2"/>
  <c r="A399" i="2"/>
  <c r="A605" i="2"/>
  <c r="A115" i="2"/>
  <c r="A271" i="2"/>
  <c r="A116" i="2"/>
  <c r="A400" i="2"/>
  <c r="A401" i="2"/>
  <c r="A117" i="2"/>
  <c r="A402" i="2"/>
  <c r="A403" i="2"/>
  <c r="A118" i="2"/>
  <c r="A119" i="2"/>
  <c r="A120" i="2"/>
  <c r="A121" i="2"/>
  <c r="A404" i="2"/>
  <c r="A405" i="2"/>
  <c r="A606" i="2"/>
  <c r="A607" i="2"/>
  <c r="A172" i="2"/>
  <c r="A608" i="2"/>
  <c r="A609" i="2"/>
  <c r="A122" i="2"/>
  <c r="A610" i="2"/>
  <c r="A272" i="2"/>
  <c r="A123" i="2"/>
  <c r="A124" i="2"/>
  <c r="A611" i="2"/>
  <c r="A612" i="2"/>
  <c r="A406" i="2"/>
  <c r="A173" i="2"/>
  <c r="A613" i="2"/>
  <c r="A614" i="2"/>
  <c r="A125" i="2"/>
  <c r="A126" i="2"/>
  <c r="A407" i="2"/>
  <c r="A615" i="2"/>
  <c r="A127" i="2"/>
  <c r="A408" i="2"/>
  <c r="A616" i="2"/>
  <c r="A409" i="2"/>
  <c r="A128" i="2"/>
  <c r="A410" i="2"/>
  <c r="A617" i="2"/>
  <c r="A411" i="2"/>
  <c r="A618" i="2"/>
  <c r="A129" i="2"/>
  <c r="A174" i="2"/>
  <c r="A412" i="2"/>
  <c r="A130" i="2"/>
  <c r="A619" i="2"/>
  <c r="A175" i="2"/>
  <c r="A620" i="2"/>
  <c r="A413" i="2"/>
  <c r="A414" i="2"/>
  <c r="A621" i="2"/>
  <c r="A415" i="2"/>
  <c r="A622" i="2"/>
  <c r="A176" i="2"/>
  <c r="A177" i="2"/>
  <c r="A131" i="2"/>
  <c r="A132" i="2"/>
  <c r="A623" i="2"/>
  <c r="A624" i="2"/>
  <c r="A625" i="2"/>
  <c r="A626" i="2"/>
  <c r="A178" i="2"/>
  <c r="A133" i="2"/>
  <c r="A627" i="2"/>
  <c r="A134" i="2"/>
  <c r="A273" i="2"/>
</calcChain>
</file>

<file path=xl/sharedStrings.xml><?xml version="1.0" encoding="utf-8"?>
<sst xmlns="http://schemas.openxmlformats.org/spreadsheetml/2006/main" count="12724" uniqueCount="2448">
  <si>
    <t>gene</t>
  </si>
  <si>
    <t>description</t>
  </si>
  <si>
    <t>response regulator GacA</t>
  </si>
  <si>
    <t>hemagglutinin</t>
  </si>
  <si>
    <t>hypothetical protein</t>
  </si>
  <si>
    <t>multifunctional non‑homologous end joining protein LigD</t>
  </si>
  <si>
    <t>DNA gyrase subunit A</t>
  </si>
  <si>
    <t>transcriptional regulator LasR</t>
  </si>
  <si>
    <t xml:space="preserve"> </t>
  </si>
  <si>
    <t>pyochelin synthetase</t>
  </si>
  <si>
    <t>glycosyltransferase WbpL</t>
  </si>
  <si>
    <t>alginate‑c5‑mannuronan‑epimerase AlgG</t>
  </si>
  <si>
    <t>argininosuccinate synthase</t>
  </si>
  <si>
    <t>argininosuccinate lyase</t>
  </si>
  <si>
    <t>chitin‑binding protein CbpD</t>
  </si>
  <si>
    <t>cbb3‑type cytochrome C oxidase subunit I</t>
  </si>
  <si>
    <t>secretion protein ClpV1</t>
  </si>
  <si>
    <t>D‑hydantoinase/dihydropyrimidinase</t>
  </si>
  <si>
    <t>exoenzyme S synthesis protein ExsB</t>
  </si>
  <si>
    <t>protein FimX</t>
  </si>
  <si>
    <t>transcriptional regulator FleQ</t>
  </si>
  <si>
    <t>ECF sigma factor FoxI</t>
  </si>
  <si>
    <t>second ferric pyoverdine receptor FpvB</t>
  </si>
  <si>
    <t>elongation factor G</t>
  </si>
  <si>
    <t>glycolate oxidase subunit GlcD</t>
  </si>
  <si>
    <t>bifunctional glucosamine‑1‑phosphate acetyltransferase/N‑acetylglucosamine‑1‑phosphate uridyltransferase</t>
  </si>
  <si>
    <t>DNA gyrase subunit B</t>
  </si>
  <si>
    <t>LexA repressor</t>
  </si>
  <si>
    <t>multidrug resistance protein MexB</t>
  </si>
  <si>
    <t>UDP‑N‑acetylmuramate:L‑alanyl‑gamma‑D‑glutamyl‑ meso‑diaminopimelate ligase</t>
  </si>
  <si>
    <t>sigma factor AlgU negative regulator MucA</t>
  </si>
  <si>
    <t>sigma factor AlgU regulator MucB</t>
  </si>
  <si>
    <t>A/G specific adenine glycosylase</t>
  </si>
  <si>
    <t>transcriptional regulator MvaT</t>
  </si>
  <si>
    <t>NADH dehydrogenase</t>
  </si>
  <si>
    <t>nitrite reductase</t>
  </si>
  <si>
    <t>porin D</t>
  </si>
  <si>
    <t>outer membrane protein OprG</t>
  </si>
  <si>
    <t>transcriptional regulator</t>
  </si>
  <si>
    <t>oxidoreductase</t>
  </si>
  <si>
    <t>aldehyde dehydrogenase</t>
  </si>
  <si>
    <t>major facilitator superfamily transporter</t>
  </si>
  <si>
    <t>two‑component sensor</t>
  </si>
  <si>
    <t>ClpA/B‑type protease</t>
  </si>
  <si>
    <t>enoyl‑CoA hydratase</t>
  </si>
  <si>
    <t>ABC transporter ATP‑binding protein</t>
  </si>
  <si>
    <t>Fanconi‑associated nuclease</t>
  </si>
  <si>
    <t>transporter</t>
  </si>
  <si>
    <t>trehalose synthase</t>
  </si>
  <si>
    <t>PA2229–PA2359</t>
  </si>
  <si>
    <t>resistance‑nodulation‑cell division (RND) efflux transporter</t>
  </si>
  <si>
    <t>tRNA‑dihydrouridine synthase C</t>
  </si>
  <si>
    <t>signaling protein</t>
  </si>
  <si>
    <t>non‑ribosomal peptide synthetase</t>
  </si>
  <si>
    <t>iron transport outer membrane receptor</t>
  </si>
  <si>
    <t>multidrug resistance protein</t>
  </si>
  <si>
    <t>two‑component sensor histidine kinase PfeS</t>
  </si>
  <si>
    <t>phosphoenolpyruvate synthase</t>
  </si>
  <si>
    <t>phosphoenolpyruvate‑protein phosphotransferase PtsP</t>
  </si>
  <si>
    <t>amidophosphoribosyltransferase</t>
  </si>
  <si>
    <t>pyocin‑S2</t>
  </si>
  <si>
    <t>transcriptional regulator RhlR</t>
  </si>
  <si>
    <t>transcription termination factor Rho</t>
  </si>
  <si>
    <t>50S ribosomal protein L21</t>
  </si>
  <si>
    <t>DNA‑directed RNA polymerase subunit beta'</t>
  </si>
  <si>
    <t>adenosylhomocysteinase</t>
  </si>
  <si>
    <t>preprotein translocase subunit SecY</t>
  </si>
  <si>
    <t>ornithine decarboxylase</t>
  </si>
  <si>
    <t>guanosine‑3'5'‑bis(diphosphate) 3'‑pyrophosphohydrolase</t>
  </si>
  <si>
    <t>DNA‑dependent helicase II</t>
  </si>
  <si>
    <t>HTH‑type transcriptional regulator VqsM</t>
  </si>
  <si>
    <t>nucleotide sugar epimerase/dehydratase WbpM</t>
  </si>
  <si>
    <t>glycosyltransferase WbpX</t>
  </si>
  <si>
    <t>toluate 12‑dioxygenase subunit beta</t>
  </si>
  <si>
    <t>acetylpolyamine aminohydrolase</t>
  </si>
  <si>
    <t>translocation protein in type III secretion</t>
  </si>
  <si>
    <t>[PA1966]</t>
  </si>
  <si>
    <t>betaine aldehyde dehydrogenase</t>
  </si>
  <si>
    <t>chloramphenicol acetyltransferase</t>
  </si>
  <si>
    <t>cobaltochelatase subunit CobN</t>
  </si>
  <si>
    <t>Fha domain‑containing protein</t>
  </si>
  <si>
    <t>penicillin‑binding protein 3</t>
  </si>
  <si>
    <t>transporter HasD</t>
  </si>
  <si>
    <t>phosphoribosyl‑AMP cyclohydrolase</t>
  </si>
  <si>
    <t>DNA polymerase III subunit chi</t>
  </si>
  <si>
    <t>malate:quinone oxidoreductase</t>
  </si>
  <si>
    <t>sulfurtransferase TusD</t>
  </si>
  <si>
    <t>acyl‑CoA thiolase</t>
  </si>
  <si>
    <t>ATP‑dependent DNA helicase</t>
  </si>
  <si>
    <t>iron ABC transporter substrate‑binding protein</t>
  </si>
  <si>
    <t>serine/threonine protein kinase PpkA</t>
  </si>
  <si>
    <t>CTP synthetase</t>
  </si>
  <si>
    <t>ribonuclease E</t>
  </si>
  <si>
    <t>ubiquinone biosynthesis O‑methyltransferase</t>
  </si>
  <si>
    <t>copper resistance protein A</t>
  </si>
  <si>
    <t>adenylate kinase</t>
  </si>
  <si>
    <t>glycosyl transferase family protein</t>
  </si>
  <si>
    <t>ABC transporter permease</t>
  </si>
  <si>
    <t>deoxyribodipyrimidine photolyase</t>
  </si>
  <si>
    <t>RNA polymerase sigma factor AlgU</t>
  </si>
  <si>
    <t>ATP‑binding protease component ClpA</t>
  </si>
  <si>
    <t>pyoverdine synthetase D</t>
  </si>
  <si>
    <t>metal transporter</t>
  </si>
  <si>
    <t>peptide synthase</t>
  </si>
  <si>
    <t>ATP‑dependent protease</t>
  </si>
  <si>
    <t>50S ribosomal protein L3</t>
  </si>
  <si>
    <t>[PA4849]</t>
  </si>
  <si>
    <t>chaperone protein ClpB</t>
  </si>
  <si>
    <t>adhesive protein CupB5</t>
  </si>
  <si>
    <t>flagellar biosynthesis sigma factor FliA</t>
  </si>
  <si>
    <t>sensor/response regulator hybrid protein</t>
  </si>
  <si>
    <t>UTP‑glucose‑1‑phosphate uridylyltransferase</t>
  </si>
  <si>
    <t>L‑lactate dehydrogenase</t>
  </si>
  <si>
    <t>UDP‑N‑acetylmuramate‑‑L‑alanine ligase</t>
  </si>
  <si>
    <t>TonB‑dependent receptor</t>
  </si>
  <si>
    <t>HxcU pseudopilin</t>
  </si>
  <si>
    <t>two‑component response regulator</t>
  </si>
  <si>
    <t>glycosylase</t>
  </si>
  <si>
    <t>PA3434</t>
  </si>
  <si>
    <t>PA3954–[PA3955]</t>
  </si>
  <si>
    <t>PA3954 [PA3955]</t>
  </si>
  <si>
    <t>hydrolase</t>
  </si>
  <si>
    <t>phospholipase D</t>
  </si>
  <si>
    <t>L‑ornithine N5‑oxygenase</t>
  </si>
  <si>
    <t>pyoverdine biosynthesis protein PvdN</t>
  </si>
  <si>
    <t>50S ribosomal protein L14</t>
  </si>
  <si>
    <t>50S ribosomal protein L22</t>
  </si>
  <si>
    <t>alginate production protein AlgE</t>
  </si>
  <si>
    <t>alginate o‑acetyltransferase AlgF</t>
  </si>
  <si>
    <t>alginate lyase</t>
  </si>
  <si>
    <t>transcriptional regulator Anr</t>
  </si>
  <si>
    <t>UDP‑4‑amino‑4‑deoxy‑L‑arabinose‑‑oxoglutarate aminotransferase</t>
  </si>
  <si>
    <t>aspartate‑semialdehyde dehydrogenase</t>
  </si>
  <si>
    <t>azurin</t>
  </si>
  <si>
    <t>cytochrome c‑type biogenesis protein CcmH</t>
  </si>
  <si>
    <t>CdhR family transcriptional regulator</t>
  </si>
  <si>
    <t>cytosine permease</t>
  </si>
  <si>
    <t>sensory histidine kinase CreC</t>
  </si>
  <si>
    <t>usher CupA3</t>
  </si>
  <si>
    <t>DNA polymerase III subunits gamma/tau</t>
  </si>
  <si>
    <t>GTPase Era</t>
  </si>
  <si>
    <t>ethanolamine ammonia‑lyase large subunit</t>
  </si>
  <si>
    <t>ferric‑mycobactin receptor FemA</t>
  </si>
  <si>
    <t>type 4 fimbrial biogenesis protein FimT</t>
  </si>
  <si>
    <t>Fe(III)‑pyochelin outer membrane receptor</t>
  </si>
  <si>
    <t>ferripyoverdine receptor</t>
  </si>
  <si>
    <t>hydrogen cyanide synthase subunit HcnB</t>
  </si>
  <si>
    <t>histidinol‑phosphate aminotransferase</t>
  </si>
  <si>
    <t>threonine dehydratase</t>
  </si>
  <si>
    <t>octaprenyl‑diphosphate synthase</t>
  </si>
  <si>
    <t>outer‑membrane lipoprotein carrier protein</t>
  </si>
  <si>
    <t>respiratory nitrate reductase subunit alpha</t>
  </si>
  <si>
    <t>transcription elongation factor NusA</t>
  </si>
  <si>
    <t>multidrug efflux outer membrane protein OprN</t>
  </si>
  <si>
    <t>pyrophosphate‑specific outer membrane porin OprO</t>
  </si>
  <si>
    <t>organic solvent tolerance protein OstA</t>
  </si>
  <si>
    <t>class II aldolase/adducin domain‑containing protein</t>
  </si>
  <si>
    <t>sensor protein</t>
  </si>
  <si>
    <t>NAD‑dependent protein deacylase</t>
  </si>
  <si>
    <t>amino acid ABC transporter substrate‑binding protein</t>
  </si>
  <si>
    <t>iron‑containing alcohol dehydrogenase</t>
  </si>
  <si>
    <t>non‑homologous end joining protein Ku</t>
  </si>
  <si>
    <t>chemotaxis transducer</t>
  </si>
  <si>
    <t>glutathione S‑transferase</t>
  </si>
  <si>
    <t>D‑alanyl‑D‑alanine carboxypeptidase</t>
  </si>
  <si>
    <t>acetyltransferase</t>
  </si>
  <si>
    <t>glutamine amidotransferase</t>
  </si>
  <si>
    <t>taurine ABC transporter ATP‑binding protein</t>
  </si>
  <si>
    <t>ATP‑dependent helicase</t>
  </si>
  <si>
    <t>nuclease</t>
  </si>
  <si>
    <t>resistance‑nodulation‑cell division (RND) efflux membrane fusion protein</t>
  </si>
  <si>
    <t>multidrug efflux protein</t>
  </si>
  <si>
    <t>metalloprotease</t>
  </si>
  <si>
    <t>tRNA modification GTPase TrmE</t>
  </si>
  <si>
    <t>lipid A 3‑O‑deacylase</t>
  </si>
  <si>
    <t>DNA topoisomerase IV subunit A</t>
  </si>
  <si>
    <t>dihydroaeruginoic acid synthetase</t>
  </si>
  <si>
    <t>two‑component response regulator PilR</t>
  </si>
  <si>
    <t>non‑hemolytic phospholipase C</t>
  </si>
  <si>
    <t>pyruvate dehydrogenase</t>
  </si>
  <si>
    <t>anthranilate‑‑CoA ligase</t>
  </si>
  <si>
    <t>phosphoribosylformylglycinamidine synthase</t>
  </si>
  <si>
    <t>exodeoxyribonuclease V subunit gamma</t>
  </si>
  <si>
    <t>30S ribosomal protein S1</t>
  </si>
  <si>
    <t>L‑serine dehydratase</t>
  </si>
  <si>
    <t>polyamine aminopropyltransferase</t>
  </si>
  <si>
    <t>stringent starvation protein A</t>
  </si>
  <si>
    <t>site‑specific tyrosine recombinase XerC</t>
  </si>
  <si>
    <t>translocation protein TolQ</t>
  </si>
  <si>
    <t>O‑antigen ligase WaaL</t>
  </si>
  <si>
    <t>[cobM]–[PA2949]</t>
  </si>
  <si>
    <t>[cobM] [PA2949]</t>
  </si>
  <si>
    <t>[PA2363]–[PA2364]</t>
  </si>
  <si>
    <t>[PA2363] [PA2364]</t>
  </si>
  <si>
    <t>[pmbA]</t>
  </si>
  <si>
    <t>aconitate hydratase</t>
  </si>
  <si>
    <t>phosphomannomutase</t>
  </si>
  <si>
    <t>aliphatic amidase expression‑regulating protein</t>
  </si>
  <si>
    <t>bifunctional UDP‑glucuronic acid decarboxylase/UDP‑4‑amino‑4‑deoxy‑L‑arabinose formyltransferase</t>
  </si>
  <si>
    <t>two‑component sensor CopS</t>
  </si>
  <si>
    <t>cytochrome o ubiquinol oxidase subunit IV</t>
  </si>
  <si>
    <t>alanine racemase</t>
  </si>
  <si>
    <t>flagellar biosynthesis protein FlhB</t>
  </si>
  <si>
    <t>protein FpvR</t>
  </si>
  <si>
    <t>cell division protein FtsH</t>
  </si>
  <si>
    <t>cell division protein FtsW</t>
  </si>
  <si>
    <t>glyceraldehyde 3‑phosphate dehydrogenase</t>
  </si>
  <si>
    <t>glycine betaine transmethylase</t>
  </si>
  <si>
    <t>4‑hydroxy‑3‑methylbut‑2‑en‑1‑yl diphosphate synthase</t>
  </si>
  <si>
    <t>phosphoglucosamine mutase</t>
  </si>
  <si>
    <t>glycine‑‑tRNA ligase subunit beta</t>
  </si>
  <si>
    <t>homogentisate 12‑dioxygenase</t>
  </si>
  <si>
    <t>5‑carboxy‑2‑hydroxymuconate semialdehyde dehydrogenase</t>
  </si>
  <si>
    <t>translation initiation factor IF‑2</t>
  </si>
  <si>
    <t>HTH‑type transcriptional regulator</t>
  </si>
  <si>
    <t>membrane‑bound lytic murein transglycosylase D</t>
  </si>
  <si>
    <t>quinolinate synthetase</t>
  </si>
  <si>
    <t>two‑component sensor NarX</t>
  </si>
  <si>
    <t>copper‑binding periplasmic protein</t>
  </si>
  <si>
    <t>outer membrane protein Opr86</t>
  </si>
  <si>
    <t>copper transport outer membrane porin OprC</t>
  </si>
  <si>
    <t>outer membrane protein OprM</t>
  </si>
  <si>
    <t>protoheme IX farnesyltransferase</t>
  </si>
  <si>
    <t>transmembrane sensor</t>
  </si>
  <si>
    <t>chemotaxis protein methyltransferase</t>
  </si>
  <si>
    <t>porin</t>
  </si>
  <si>
    <t>acyl transferase</t>
  </si>
  <si>
    <t>5‑aminovalerate aminotransferase DavT</t>
  </si>
  <si>
    <t>gamma‑glutamyltranspeptidase</t>
  </si>
  <si>
    <t>heme d1 biosynthesis protein NirD</t>
  </si>
  <si>
    <t>HxcV pseudopilin</t>
  </si>
  <si>
    <t>neutral ceramidase</t>
  </si>
  <si>
    <t>dihydrodipicolinate synthetase</t>
  </si>
  <si>
    <t>50S ribosomal protein L3 glutamine methyltransferase</t>
  </si>
  <si>
    <t>assimilatory nitrate reductase</t>
  </si>
  <si>
    <t>membrane protein insertion efficiency factor</t>
  </si>
  <si>
    <t>glycosyl hydrolase</t>
  </si>
  <si>
    <t>malto‑oligosyltrehalose synthase</t>
  </si>
  <si>
    <t>dehydrogenase</t>
  </si>
  <si>
    <t>short‑chain dehydrogenase</t>
  </si>
  <si>
    <t>magnesium chelatase</t>
  </si>
  <si>
    <t>phospho‑2‑dehydro‑3‑deoxyheptonate aldolase</t>
  </si>
  <si>
    <t>aspartate aminotransferase</t>
  </si>
  <si>
    <t>branched‑chain alpha‑keto acid dehydrogenase subunit E2</t>
  </si>
  <si>
    <t>pyruvate dehydrogenase E1 component subunit alpha</t>
  </si>
  <si>
    <t>electron transport complex subunit E</t>
  </si>
  <si>
    <t>esterase</t>
  </si>
  <si>
    <t>membrane‑bound lytic murein transglycosylase F</t>
  </si>
  <si>
    <t>SAM‑dependent methyltransferase</t>
  </si>
  <si>
    <t>25‑diketo‑D‑gluconate reductase B</t>
  </si>
  <si>
    <t>pantothenate kinase</t>
  </si>
  <si>
    <t>ABC transporter</t>
  </si>
  <si>
    <t>GTP‑dependent nucleic acid‑binding protein EngD</t>
  </si>
  <si>
    <t>CDP‑6‑deoxy‑delta‑34‑glucoseen reductase</t>
  </si>
  <si>
    <t>acetyl‑CoA carboxylase subunit A</t>
  </si>
  <si>
    <t>erythronate‑4‑phosphate dehydrogenase</t>
  </si>
  <si>
    <t>pellicle/biofilm biosynthesis protein PelD</t>
  </si>
  <si>
    <t>pellicle/biofilm biosynthesis glycosyltransferase PelF</t>
  </si>
  <si>
    <t>phosphoglycerate kinase</t>
  </si>
  <si>
    <t>phenylalanine‑‑tRNA ligase subunit alpha</t>
  </si>
  <si>
    <t>type 4 fimbrial biogenesis protein PilY1</t>
  </si>
  <si>
    <t>hemolytic phospholipase C</t>
  </si>
  <si>
    <t>penicillin‑binding protein 1A</t>
  </si>
  <si>
    <t>polyamine ABC transporter permease PotC</t>
  </si>
  <si>
    <t>tail‑specific protease</t>
  </si>
  <si>
    <t>phosphate ABC transporter permease</t>
  </si>
  <si>
    <t>phosphate acetyltransferase</t>
  </si>
  <si>
    <t>phosphoribosylformylglycinamidine cyclo‑ligase</t>
  </si>
  <si>
    <t>diaminobutyrate‑‑2‑oxoglutarate aminotransferase</t>
  </si>
  <si>
    <t>S‑adenosylmethionine‑‑tRNA ribosyltransferase‑isomerase</t>
  </si>
  <si>
    <t>ribosomal protein S6 modification protein</t>
  </si>
  <si>
    <t>oxidoreductase Rmd</t>
  </si>
  <si>
    <t>ribonuclease T</t>
  </si>
  <si>
    <t>RNA polymerase factor sigma‑54</t>
  </si>
  <si>
    <t>phosphoserine aminotransferase</t>
  </si>
  <si>
    <t>cytochrome C Snr1</t>
  </si>
  <si>
    <t>2‑octaprenyl‑6‑methoxyphenyl hydroxylase</t>
  </si>
  <si>
    <t>110 genes</t>
  </si>
  <si>
    <t>position</t>
  </si>
  <si>
    <t>mutation</t>
  </si>
  <si>
    <t>E-MSB2494</t>
  </si>
  <si>
    <t>L-001-1A</t>
  </si>
  <si>
    <t>L-001-1B</t>
  </si>
  <si>
    <t>L-001-1C</t>
  </si>
  <si>
    <t>L-001-2A</t>
  </si>
  <si>
    <t>L-001-2B</t>
  </si>
  <si>
    <t>L-001-3A</t>
  </si>
  <si>
    <t>L-001-3B</t>
  </si>
  <si>
    <t>L-001-4</t>
  </si>
  <si>
    <t>L-001-5A</t>
  </si>
  <si>
    <t>L-001-5B</t>
  </si>
  <si>
    <t>L-001-6</t>
  </si>
  <si>
    <t>annotation</t>
  </si>
  <si>
    <t>gyrB →</t>
  </si>
  <si>
    <t>G→T</t>
  </si>
  <si>
    <t xml:space="preserve">G89V (GGG→GTG) </t>
  </si>
  <si>
    <t xml:space="preserve">E468D (GAG→GAT) </t>
  </si>
  <si>
    <t>glyS ←</t>
  </si>
  <si>
    <t>C→A</t>
  </si>
  <si>
    <t xml:space="preserve">G672W (GGG→TGG) </t>
  </si>
  <si>
    <t>PA0021 →</t>
  </si>
  <si>
    <t xml:space="preserve">G325V (GGC→GTC) </t>
  </si>
  <si>
    <t>PA0027 →</t>
  </si>
  <si>
    <t xml:space="preserve">Q207H (CAG→CAT) </t>
  </si>
  <si>
    <t>PA0040 →</t>
  </si>
  <si>
    <t>2 bp→AC</t>
  </si>
  <si>
    <t>coding (273‑274/1689 nt)</t>
  </si>
  <si>
    <t>A→C</t>
  </si>
  <si>
    <t xml:space="preserve">N403H (AAT→CAT) </t>
  </si>
  <si>
    <t>PA0041 →</t>
  </si>
  <si>
    <t>A→G</t>
  </si>
  <si>
    <t xml:space="preserve">S819G (AGC→GGC) </t>
  </si>
  <si>
    <t>G→C</t>
  </si>
  <si>
    <t xml:space="preserve">D829H (GAC→CAC) </t>
  </si>
  <si>
    <t>C→T</t>
  </si>
  <si>
    <t xml:space="preserve">Q1339* (CAG→TAG) </t>
  </si>
  <si>
    <t>G→A</t>
  </si>
  <si>
    <t xml:space="preserve">A1515T (GCC→ACC) </t>
  </si>
  <si>
    <t>T→G</t>
  </si>
  <si>
    <t xml:space="preserve">D1519E (GAT→GAG) </t>
  </si>
  <si>
    <t>PA0049 ←</t>
  </si>
  <si>
    <t xml:space="preserve"> Δ10 bp</t>
  </si>
  <si>
    <t>coding (503‑512/1662 nt)</t>
  </si>
  <si>
    <t>PA0062 ←</t>
  </si>
  <si>
    <t xml:space="preserve">P84Q (CCG→CAG) </t>
  </si>
  <si>
    <t>PA0069 →</t>
  </si>
  <si>
    <t xml:space="preserve">E333* (GAG→TAG) </t>
  </si>
  <si>
    <t>ppkA ←</t>
  </si>
  <si>
    <t>(+GGGCGGGGGCGG)</t>
  </si>
  <si>
    <t>coding (970/3099 nt)</t>
  </si>
  <si>
    <t>PA0078 ←</t>
  </si>
  <si>
    <t xml:space="preserve">G417W (GGG→TGG) </t>
  </si>
  <si>
    <t xml:space="preserve">T153S (ACC→AGC) </t>
  </si>
  <si>
    <t>PA0080 ←</t>
  </si>
  <si>
    <t xml:space="preserve">A35T (GCA→ACA) </t>
  </si>
  <si>
    <t>fha1 ←</t>
  </si>
  <si>
    <t xml:space="preserve"> Δ18 bp</t>
  </si>
  <si>
    <t xml:space="preserve"> Δ12 bp</t>
  </si>
  <si>
    <t>PA0082 →</t>
  </si>
  <si>
    <t xml:space="preserve">D88Y (GAC→TAC) </t>
  </si>
  <si>
    <t>clpV1 →</t>
  </si>
  <si>
    <t>T→C</t>
  </si>
  <si>
    <t xml:space="preserve">V540A (GTG→GCG) </t>
  </si>
  <si>
    <t>PA0095 →</t>
  </si>
  <si>
    <t xml:space="preserve">G471G (GGG→GGC) </t>
  </si>
  <si>
    <t>2 bp→CC</t>
  </si>
  <si>
    <t>coding (1415‑1416/2226 nt)</t>
  </si>
  <si>
    <t>PA0113 →</t>
  </si>
  <si>
    <t xml:space="preserve"> Δ3 bp</t>
  </si>
  <si>
    <t>coding (206‑208/915 nt)</t>
  </si>
  <si>
    <t>PA0150 →</t>
  </si>
  <si>
    <t xml:space="preserve">P96T (CCG→ACG) </t>
  </si>
  <si>
    <t>PA0166 →</t>
  </si>
  <si>
    <t xml:space="preserve"> Δ21 bp</t>
  </si>
  <si>
    <t>coding (1386‑1406/1407 nt)</t>
  </si>
  <si>
    <t>PA0175 ←</t>
  </si>
  <si>
    <t xml:space="preserve">G257W (GGG→TGG) </t>
  </si>
  <si>
    <t>PA0189 ←</t>
  </si>
  <si>
    <t xml:space="preserve">G57W (GGG→TGG) </t>
  </si>
  <si>
    <t>PA0192 →</t>
  </si>
  <si>
    <t xml:space="preserve">A448V (GCC→GTC) </t>
  </si>
  <si>
    <t>PA0214 →</t>
  </si>
  <si>
    <t xml:space="preserve">A238S (GCC→TCC) </t>
  </si>
  <si>
    <t>PA0224 ←</t>
  </si>
  <si>
    <t xml:space="preserve">A216S (GCC→TCC) </t>
  </si>
  <si>
    <t>PA0240 ←</t>
  </si>
  <si>
    <t>coding (604‑606/1266 nt)</t>
  </si>
  <si>
    <t>PA0259 ←</t>
  </si>
  <si>
    <t xml:space="preserve">L364M (CTG→ATG) </t>
  </si>
  <si>
    <t xml:space="preserve">S121R (AGC→AGA) </t>
  </si>
  <si>
    <t>PA0262 ←</t>
  </si>
  <si>
    <t xml:space="preserve">Q585H (CAG→CAT) </t>
  </si>
  <si>
    <t>PA0266 →</t>
  </si>
  <si>
    <t>coding (444‑455/1281 nt)</t>
  </si>
  <si>
    <t>PA0284 ←</t>
  </si>
  <si>
    <t xml:space="preserve">E13K (GAA→AAA) </t>
  </si>
  <si>
    <t>PA0285 ←</t>
  </si>
  <si>
    <t xml:space="preserve">V299M (GTG→ATG) </t>
  </si>
  <si>
    <t>PA0318 →</t>
  </si>
  <si>
    <t xml:space="preserve">A94E (GCG→GAG) </t>
  </si>
  <si>
    <t>ilvA1 →</t>
  </si>
  <si>
    <t xml:space="preserve">P176Q (CCG→CAG) </t>
  </si>
  <si>
    <t>PA0333 →</t>
  </si>
  <si>
    <t>(GGC)3→5</t>
  </si>
  <si>
    <t>coding (380/1272 nt)</t>
  </si>
  <si>
    <t>PA0334 ←</t>
  </si>
  <si>
    <t xml:space="preserve">S257R (AGC→AGA) </t>
  </si>
  <si>
    <t>ptsP →</t>
  </si>
  <si>
    <t xml:space="preserve">V126G (GTG→GGG) </t>
  </si>
  <si>
    <t>PA0343 ←</t>
  </si>
  <si>
    <t xml:space="preserve">G51C (GGC→TGC) </t>
  </si>
  <si>
    <t>PA0361 ←</t>
  </si>
  <si>
    <t xml:space="preserve">G411C (GGC→TGC) </t>
  </si>
  <si>
    <t>PA0421 →</t>
  </si>
  <si>
    <t xml:space="preserve">*327Q (TAG→CAG) </t>
  </si>
  <si>
    <t>mexB →</t>
  </si>
  <si>
    <t>A→T</t>
  </si>
  <si>
    <t xml:space="preserve">*634L (TAG→TTG) </t>
  </si>
  <si>
    <t>oprM →</t>
  </si>
  <si>
    <t xml:space="preserve">L174M (CTG→ATG) </t>
  </si>
  <si>
    <t>sahH ←</t>
  </si>
  <si>
    <t xml:space="preserve">G47D (GGC→GAC) </t>
  </si>
  <si>
    <t>PA0433 →</t>
  </si>
  <si>
    <t xml:space="preserve">W67C (TGG→TGT) </t>
  </si>
  <si>
    <t>PA0436 →</t>
  </si>
  <si>
    <t xml:space="preserve">F187L (TTC→TTA) </t>
  </si>
  <si>
    <t>codB ←</t>
  </si>
  <si>
    <t xml:space="preserve">L199M (CTG→ATG) </t>
  </si>
  <si>
    <t>PA0440 ←</t>
  </si>
  <si>
    <t xml:space="preserve">A386A (GCC→GCA) </t>
  </si>
  <si>
    <t>dht ←</t>
  </si>
  <si>
    <t xml:space="preserve">P98Q (CCG→CAG) </t>
  </si>
  <si>
    <t>creC →</t>
  </si>
  <si>
    <t xml:space="preserve">D99Y (GAC→TAC) </t>
  </si>
  <si>
    <t>PA0469 →</t>
  </si>
  <si>
    <t xml:space="preserve">G246* (GGA→TGA) </t>
  </si>
  <si>
    <t>PA0484 →</t>
  </si>
  <si>
    <t xml:space="preserve">L108M (CTG→ATG) </t>
  </si>
  <si>
    <t>PA0496 →</t>
  </si>
  <si>
    <t xml:space="preserve">R318L (CGA→CTA) </t>
  </si>
  <si>
    <t>PA0515 ←</t>
  </si>
  <si>
    <t xml:space="preserve">E21* (GAA→TAA) </t>
  </si>
  <si>
    <t>nirS ←</t>
  </si>
  <si>
    <t xml:space="preserve">G117S (GGC→AGC) </t>
  </si>
  <si>
    <t>pgk →</t>
  </si>
  <si>
    <t xml:space="preserve">S332R (AGC→AGA) </t>
  </si>
  <si>
    <t>PA0572 ←</t>
  </si>
  <si>
    <t xml:space="preserve">D203Y (GAC→TAC) </t>
  </si>
  <si>
    <t>PA0578 ←</t>
  </si>
  <si>
    <t xml:space="preserve">L85I (CTC→ATC) </t>
  </si>
  <si>
    <t>PA0588 ←</t>
  </si>
  <si>
    <t xml:space="preserve">S416P (TCC→CCC) </t>
  </si>
  <si>
    <t>ostA ←</t>
  </si>
  <si>
    <t xml:space="preserve">D178Y (GAC→TAC) </t>
  </si>
  <si>
    <t>PA0606 →</t>
  </si>
  <si>
    <t xml:space="preserve">G95S (GGC→AGC) </t>
  </si>
  <si>
    <t>PA0626 →</t>
  </si>
  <si>
    <t xml:space="preserve"> Δ2 bp</t>
  </si>
  <si>
    <t>coding (390‑391/873 nt)</t>
  </si>
  <si>
    <t>PA0646 →</t>
  </si>
  <si>
    <t xml:space="preserve">G280* (GGA→TGA) </t>
  </si>
  <si>
    <t>PA0659 ←</t>
  </si>
  <si>
    <t>PA0678 ←</t>
  </si>
  <si>
    <t xml:space="preserve"> Δ19 bp</t>
  </si>
  <si>
    <t>coding (318‑336/450 nt)</t>
  </si>
  <si>
    <t>PA0680 ←</t>
  </si>
  <si>
    <t xml:space="preserve">L50M (CTG→ATG) </t>
  </si>
  <si>
    <t>PA0692 →</t>
  </si>
  <si>
    <t xml:space="preserve"> Δ8 bp</t>
  </si>
  <si>
    <t>coding (1433‑1440/1635 nt)</t>
  </si>
  <si>
    <t>cat ←</t>
  </si>
  <si>
    <t xml:space="preserve">S64L (TCG→TTG) </t>
  </si>
  <si>
    <t>PA0732 ←</t>
  </si>
  <si>
    <t xml:space="preserve">E91D (GAG→GAT) </t>
  </si>
  <si>
    <t>PA0742 ←</t>
  </si>
  <si>
    <t xml:space="preserve">L164M (CTG→ATG) </t>
  </si>
  <si>
    <t>PA0752 ←</t>
  </si>
  <si>
    <t xml:space="preserve">F350L (TTC→TTA) </t>
  </si>
  <si>
    <t>PA0756 →</t>
  </si>
  <si>
    <t xml:space="preserve">L132M (CTG→ATG) </t>
  </si>
  <si>
    <t>algU →</t>
  </si>
  <si>
    <t xml:space="preserve">Q30K (CAG→AAG) </t>
  </si>
  <si>
    <t xml:space="preserve"> Δ1 bp</t>
  </si>
  <si>
    <t>coding (98/582 nt)</t>
  </si>
  <si>
    <t xml:space="preserve">Q48* (CAG→TAG) </t>
  </si>
  <si>
    <t xml:space="preserve">A193S (GCC→TCC) </t>
  </si>
  <si>
    <t>mucA →</t>
  </si>
  <si>
    <t xml:space="preserve">*118Q (TAG→CAG) </t>
  </si>
  <si>
    <t xml:space="preserve">R168C (CGT→TGT) </t>
  </si>
  <si>
    <t>mucB →</t>
  </si>
  <si>
    <t>(C)5→6</t>
  </si>
  <si>
    <t>coding (711/951 nt)</t>
  </si>
  <si>
    <t>era →</t>
  </si>
  <si>
    <t xml:space="preserve">P124Q (CCG→CAG) </t>
  </si>
  <si>
    <t>PA0784 ←</t>
  </si>
  <si>
    <t xml:space="preserve">E204D (GAG→GAT) </t>
  </si>
  <si>
    <t>PA0787 →</t>
  </si>
  <si>
    <t xml:space="preserve">A76S (GCC→TCC) </t>
  </si>
  <si>
    <t>PA0819 →</t>
  </si>
  <si>
    <t xml:space="preserve">S24* (TCG→TAG) </t>
  </si>
  <si>
    <t>PA0829 →</t>
  </si>
  <si>
    <t xml:space="preserve">S2Y (TCC→TAC) </t>
  </si>
  <si>
    <t>pta ←</t>
  </si>
  <si>
    <t xml:space="preserve">G665W (GGG→TGG) </t>
  </si>
  <si>
    <t>plcH ←</t>
  </si>
  <si>
    <t xml:space="preserve">M626I (ATG→ATA) </t>
  </si>
  <si>
    <t>PA0845 ←</t>
  </si>
  <si>
    <t xml:space="preserve">G40C (GGC→TGC) </t>
  </si>
  <si>
    <t>cbpD ←</t>
  </si>
  <si>
    <t xml:space="preserve"> Δ11 bp</t>
  </si>
  <si>
    <t>coding (1138‑1148/1170 nt)</t>
  </si>
  <si>
    <t>PA0855 ←</t>
  </si>
  <si>
    <t xml:space="preserve"> Δ14 bp</t>
  </si>
  <si>
    <t>coding (938‑951/1020 nt)</t>
  </si>
  <si>
    <t>PA0863 ←</t>
  </si>
  <si>
    <t xml:space="preserve">L317M (CTG→ATG) </t>
  </si>
  <si>
    <t>gacS ←</t>
  </si>
  <si>
    <t xml:space="preserve">E644* (GAG→TAG) </t>
  </si>
  <si>
    <t xml:space="preserve">S190R (AGC→AGA) </t>
  </si>
  <si>
    <t>coding (110/2778 nt)</t>
  </si>
  <si>
    <t>purM ←</t>
  </si>
  <si>
    <t xml:space="preserve">P6P (CCC→CCA) </t>
  </si>
  <si>
    <t>oprD ←</t>
  </si>
  <si>
    <t xml:space="preserve"> Δ13 bp</t>
  </si>
  <si>
    <t>coding (541‑553/1332 nt)</t>
  </si>
  <si>
    <t xml:space="preserve">E182* (GAG→TAG) </t>
  </si>
  <si>
    <t xml:space="preserve">E140* (GAG→TAG) </t>
  </si>
  <si>
    <t>tolQ →</t>
  </si>
  <si>
    <t xml:space="preserve">D107Y (GAT→TAT) </t>
  </si>
  <si>
    <t>pqsA →</t>
  </si>
  <si>
    <t xml:space="preserve">S112* (TCG→TAG) </t>
  </si>
  <si>
    <t>nadA →</t>
  </si>
  <si>
    <t xml:space="preserve">L310M (CTG→ATG) </t>
  </si>
  <si>
    <t>PA1007 →</t>
  </si>
  <si>
    <t xml:space="preserve">A45E (GCG→GAG) </t>
  </si>
  <si>
    <t>PA1009 ←</t>
  </si>
  <si>
    <t xml:space="preserve">L63I (CTC→ATC) </t>
  </si>
  <si>
    <t>PA1014 →</t>
  </si>
  <si>
    <t xml:space="preserve">D71Y (GAC→TAC) </t>
  </si>
  <si>
    <t>PA1027 →</t>
  </si>
  <si>
    <t>(G)8→7</t>
  </si>
  <si>
    <t>PA1030 →</t>
  </si>
  <si>
    <t>coding (97‑107/756 nt)</t>
  </si>
  <si>
    <t>PA1046 →</t>
  </si>
  <si>
    <t xml:space="preserve">W758* (TGG→TGA) </t>
  </si>
  <si>
    <t>PA1063 →</t>
  </si>
  <si>
    <t xml:space="preserve">E23* (GAA→TAA) </t>
  </si>
  <si>
    <t>PA1089 →</t>
  </si>
  <si>
    <t xml:space="preserve">L97M (CTG→ATG) </t>
  </si>
  <si>
    <t>fleQ →</t>
  </si>
  <si>
    <t xml:space="preserve">G382W (GGG→TGG) </t>
  </si>
  <si>
    <t>PA1107 ←</t>
  </si>
  <si>
    <t xml:space="preserve">G227C (GGT→TGT) </t>
  </si>
  <si>
    <t xml:space="preserve">P56T (CCG→ACG) </t>
  </si>
  <si>
    <t>PA1118 ←</t>
  </si>
  <si>
    <t xml:space="preserve">R170L (CGC→CTC) </t>
  </si>
  <si>
    <t>PA1144 ←</t>
  </si>
  <si>
    <t xml:space="preserve">L340M (CTG→ATG) </t>
  </si>
  <si>
    <t>pys2 →</t>
  </si>
  <si>
    <t xml:space="preserve">Q251* (CAG→TAG) </t>
  </si>
  <si>
    <t>PA1157 →</t>
  </si>
  <si>
    <t xml:space="preserve">P210Q (CCG→CAG) </t>
  </si>
  <si>
    <t>PA1167 →</t>
  </si>
  <si>
    <t xml:space="preserve"> Δ4 bp</t>
  </si>
  <si>
    <t>coding (636‑639/672 nt)</t>
  </si>
  <si>
    <t>PA1181 →</t>
  </si>
  <si>
    <t>coding (2445‑2455/3363 nt)</t>
  </si>
  <si>
    <t xml:space="preserve">L949L (CTG→CTT) </t>
  </si>
  <si>
    <t>PA1197 →</t>
  </si>
  <si>
    <t xml:space="preserve">E55* (GAG→TAG) </t>
  </si>
  <si>
    <t>PA1212 ←</t>
  </si>
  <si>
    <t xml:space="preserve">L215M (CTG→ATG) </t>
  </si>
  <si>
    <t>PA1213 ←</t>
  </si>
  <si>
    <t xml:space="preserve">E163* (GAA→TAA) </t>
  </si>
  <si>
    <t>PA1215 ←</t>
  </si>
  <si>
    <t xml:space="preserve">L230I (CTC→ATC) </t>
  </si>
  <si>
    <t>PA1232 →</t>
  </si>
  <si>
    <t xml:space="preserve">C133Y (TGC→TAC) </t>
  </si>
  <si>
    <t>PA1254 ←</t>
  </si>
  <si>
    <t xml:space="preserve">K61N (AAG→AAT) </t>
  </si>
  <si>
    <t>PA1260 ←</t>
  </si>
  <si>
    <t xml:space="preserve">D138Y (GAC→TAC) </t>
  </si>
  <si>
    <t>PA1288 ←</t>
  </si>
  <si>
    <t xml:space="preserve">Q376* (CAG→TAG) </t>
  </si>
  <si>
    <t>PA1297 ←</t>
  </si>
  <si>
    <t>(GTG)14→15</t>
  </si>
  <si>
    <t>coding (484/981 nt)</t>
  </si>
  <si>
    <t>cyoD →</t>
  </si>
  <si>
    <t xml:space="preserve">G12C (GGC→TGC) </t>
  </si>
  <si>
    <t>PA1322 →</t>
  </si>
  <si>
    <t>coding (1262‑1263/2199 nt)</t>
  </si>
  <si>
    <t>pdxB →</t>
  </si>
  <si>
    <t xml:space="preserve">D39Y (GAC→TAC) </t>
  </si>
  <si>
    <t>PA1380 →</t>
  </si>
  <si>
    <t xml:space="preserve">S307L (TCG→TTG) </t>
  </si>
  <si>
    <t>PA1403 →</t>
  </si>
  <si>
    <t>+C</t>
  </si>
  <si>
    <t>PA1406 ←</t>
  </si>
  <si>
    <t>PA1408 ←</t>
  </si>
  <si>
    <t xml:space="preserve">G693D (GGC→GAC) </t>
  </si>
  <si>
    <t>PA1425 →</t>
  </si>
  <si>
    <t>lasR →</t>
  </si>
  <si>
    <t xml:space="preserve">G31* (GGA→TGA) </t>
  </si>
  <si>
    <t xml:space="preserve">Q45* (CAG→TAG) </t>
  </si>
  <si>
    <t xml:space="preserve">W195L (TGG→TTG) </t>
  </si>
  <si>
    <t>PA1433 ←</t>
  </si>
  <si>
    <t xml:space="preserve">G159D (GGC→GAC) </t>
  </si>
  <si>
    <t>PA1438 →</t>
  </si>
  <si>
    <t xml:space="preserve">F302L (TTC→TTA) </t>
  </si>
  <si>
    <t>PA1441 →</t>
  </si>
  <si>
    <t xml:space="preserve">G121C (GGC→TGC) </t>
  </si>
  <si>
    <t>flhB →</t>
  </si>
  <si>
    <t xml:space="preserve">V107I (GTC→ATC) </t>
  </si>
  <si>
    <t>fliA →</t>
  </si>
  <si>
    <t xml:space="preserve">D49Y (GAC→TAC) </t>
  </si>
  <si>
    <t>ccmH →</t>
  </si>
  <si>
    <t xml:space="preserve">P59L (CCG→CTG) </t>
  </si>
  <si>
    <t>PA1489 ←</t>
  </si>
  <si>
    <t xml:space="preserve">V368G (GTT→GGT) </t>
  </si>
  <si>
    <t>PA1497 ←</t>
  </si>
  <si>
    <t xml:space="preserve">A37T (GCC→ACC) </t>
  </si>
  <si>
    <t>PA1499 ←</t>
  </si>
  <si>
    <t xml:space="preserve">G326* (GGA→TGA) </t>
  </si>
  <si>
    <t xml:space="preserve">P175T (CCG→ACG) </t>
  </si>
  <si>
    <t>dnaX →</t>
  </si>
  <si>
    <t>(CGAGCC)8→9</t>
  </si>
  <si>
    <t>PA1542 ←</t>
  </si>
  <si>
    <t xml:space="preserve">L133I (CTC→ATC) </t>
  </si>
  <si>
    <t>anr ←</t>
  </si>
  <si>
    <t xml:space="preserve">D149Y (GAC→TAC) </t>
  </si>
  <si>
    <t>PA1545 →</t>
  </si>
  <si>
    <t xml:space="preserve">R94M (AGG→ATG) </t>
  </si>
  <si>
    <t>ccoN1 ←</t>
  </si>
  <si>
    <t xml:space="preserve">S78* (TCG→TAG) </t>
  </si>
  <si>
    <t xml:space="preserve">D48G (GAC→GGC) </t>
  </si>
  <si>
    <t>acnA ←</t>
  </si>
  <si>
    <t xml:space="preserve">D34Y (GAT→TAT) </t>
  </si>
  <si>
    <t>PA1566 ←</t>
  </si>
  <si>
    <t xml:space="preserve">R169S (CGC→AGC) </t>
  </si>
  <si>
    <t>PA1578 →</t>
  </si>
  <si>
    <t xml:space="preserve">W181L (TGG→TTG) </t>
  </si>
  <si>
    <t>PA1595 →</t>
  </si>
  <si>
    <t>(GCG)3→4</t>
  </si>
  <si>
    <t>coding (975/1230 nt)</t>
  </si>
  <si>
    <t>PA1662 →</t>
  </si>
  <si>
    <t xml:space="preserve">A772E (GCG→GAG) </t>
  </si>
  <si>
    <t>PA1676 ←</t>
  </si>
  <si>
    <t>coding (252‑263/321 nt)</t>
  </si>
  <si>
    <t>PA1678 →</t>
  </si>
  <si>
    <t xml:space="preserve">Q182* (CAG→TAG) </t>
  </si>
  <si>
    <t>speE →</t>
  </si>
  <si>
    <t xml:space="preserve">L166M (CTG→ATG) </t>
  </si>
  <si>
    <t>PA1688 →</t>
  </si>
  <si>
    <t xml:space="preserve">E206* (GAG→TAG) </t>
  </si>
  <si>
    <t>pscP ←</t>
  </si>
  <si>
    <t>(GCGTTG)6→9</t>
  </si>
  <si>
    <t>(GCGTTG)6→10</t>
  </si>
  <si>
    <t>(GCGTTG)6→11</t>
  </si>
  <si>
    <t>exsB →</t>
  </si>
  <si>
    <t xml:space="preserve">G30C (GGC→TGC) </t>
  </si>
  <si>
    <t>PA1729 →</t>
  </si>
  <si>
    <t>PA1732 →</t>
  </si>
  <si>
    <t xml:space="preserve">E108D (GAG→GAT) </t>
  </si>
  <si>
    <t>PA1748 ←</t>
  </si>
  <si>
    <t xml:space="preserve">D120E (GAC→GAA) </t>
  </si>
  <si>
    <t>PA1749 →</t>
  </si>
  <si>
    <t>(GCTCC)1→2</t>
  </si>
  <si>
    <t>coding (432/486 nt)</t>
  </si>
  <si>
    <t>ppsA →</t>
  </si>
  <si>
    <t xml:space="preserve">K535N (AAG→AAT) </t>
  </si>
  <si>
    <t>PA1779 ←</t>
  </si>
  <si>
    <t>PA1797a →</t>
  </si>
  <si>
    <t xml:space="preserve">R9S (CGC→AGC) </t>
  </si>
  <si>
    <t>PA1807 ←</t>
  </si>
  <si>
    <t>coding (1542/1611 nt)</t>
  </si>
  <si>
    <t xml:space="preserve">P376T (CCA→ACA) </t>
  </si>
  <si>
    <t>PA1808 ←</t>
  </si>
  <si>
    <t xml:space="preserve">P291Q (CCG→CAG) </t>
  </si>
  <si>
    <t>mltD ←</t>
  </si>
  <si>
    <t xml:space="preserve">E97* (GAA→TAA) </t>
  </si>
  <si>
    <t>PA1850 ←</t>
  </si>
  <si>
    <t xml:space="preserve">W136L (TGG→TTG) </t>
  </si>
  <si>
    <t>PA1851 →</t>
  </si>
  <si>
    <t xml:space="preserve">E312* (GAG→TAG) </t>
  </si>
  <si>
    <t>PA1860 →</t>
  </si>
  <si>
    <t xml:space="preserve">G265V (GGG→GTG) </t>
  </si>
  <si>
    <t>PA1865 →</t>
  </si>
  <si>
    <t xml:space="preserve">W555L (TGG→TTG) </t>
  </si>
  <si>
    <t>PA1874 →</t>
  </si>
  <si>
    <t xml:space="preserve">G830A (GGC→GCC) </t>
  </si>
  <si>
    <t xml:space="preserve">V831I (GTG→ATC) </t>
  </si>
  <si>
    <t xml:space="preserve">T834A (ACC→GCC) </t>
  </si>
  <si>
    <t>PA1906 ←</t>
  </si>
  <si>
    <t xml:space="preserve">S168P (TCT→CCT) </t>
  </si>
  <si>
    <t xml:space="preserve">T157P (ACA→CCC) </t>
  </si>
  <si>
    <t>femA ←</t>
  </si>
  <si>
    <t>PA1922 →</t>
  </si>
  <si>
    <t>coding (187‑205/1962 nt)</t>
  </si>
  <si>
    <t>PA1923 →</t>
  </si>
  <si>
    <t xml:space="preserve">A116E (GCG→GAG) </t>
  </si>
  <si>
    <t>PA1938 →</t>
  </si>
  <si>
    <t xml:space="preserve">A209P (GCG→CCG) </t>
  </si>
  <si>
    <t>coding (763‑772/822 nt)</t>
  </si>
  <si>
    <t>PA1956 ←</t>
  </si>
  <si>
    <t xml:space="preserve">G72W (GGG→TGG) </t>
  </si>
  <si>
    <t xml:space="preserve"> Δ52 bp</t>
  </si>
  <si>
    <t>PA1968 →</t>
  </si>
  <si>
    <t xml:space="preserve"> Δ9 bp</t>
  </si>
  <si>
    <t>coding (205‑213/258 nt)</t>
  </si>
  <si>
    <t>PA1969 →</t>
  </si>
  <si>
    <t xml:space="preserve">R97L (CGG→CTG) </t>
  </si>
  <si>
    <t>PA1972 →</t>
  </si>
  <si>
    <t xml:space="preserve">D293Y (GAC→TAC) </t>
  </si>
  <si>
    <t>PA1991 →</t>
  </si>
  <si>
    <t xml:space="preserve"> Δ15 bp</t>
  </si>
  <si>
    <t>coding (981‑995/1164 nt)</t>
  </si>
  <si>
    <t>PA1993 ←</t>
  </si>
  <si>
    <t xml:space="preserve">S163R (AGC→AGA) </t>
  </si>
  <si>
    <t>PA2002 →</t>
  </si>
  <si>
    <t xml:space="preserve">E24* (GAG→TAG) </t>
  </si>
  <si>
    <t>PA2006 ←</t>
  </si>
  <si>
    <t xml:space="preserve">A293E (GCG→GAG) </t>
  </si>
  <si>
    <t>hmgA ←</t>
  </si>
  <si>
    <t xml:space="preserve">E395* (GAG→TAG) </t>
  </si>
  <si>
    <t>coding (344/633 nt)</t>
  </si>
  <si>
    <t>galU →</t>
  </si>
  <si>
    <t xml:space="preserve">G115C (GGT→TGT) </t>
  </si>
  <si>
    <t>PA2045 ←</t>
  </si>
  <si>
    <t xml:space="preserve">A43V (GCG→GTG) </t>
  </si>
  <si>
    <t>PA2049 ←</t>
  </si>
  <si>
    <t>PA2057 →</t>
  </si>
  <si>
    <t xml:space="preserve">A488D (GCC→GAC) </t>
  </si>
  <si>
    <t>PA2059 →</t>
  </si>
  <si>
    <t xml:space="preserve">Q75K (CAG→AAG) </t>
  </si>
  <si>
    <t>pcoA ←</t>
  </si>
  <si>
    <t>(GGAGTGGTCCATGCCGTTCATGTCCATGCCGGCCATCTT)1→2</t>
  </si>
  <si>
    <t>fusA2 →</t>
  </si>
  <si>
    <t xml:space="preserve">G252V (GGG→GTG) </t>
  </si>
  <si>
    <t>PA2096 ←</t>
  </si>
  <si>
    <t xml:space="preserve">A191T (GCG→ACG) </t>
  </si>
  <si>
    <t>PA2100 ←</t>
  </si>
  <si>
    <t>(+T)</t>
  </si>
  <si>
    <t>coding (813/1434 nt)</t>
  </si>
  <si>
    <t>PA2109 ←</t>
  </si>
  <si>
    <t xml:space="preserve">Q38* (CAG→TAG) </t>
  </si>
  <si>
    <t>PA2110 ←</t>
  </si>
  <si>
    <t xml:space="preserve">G103D (GGC→GAC) </t>
  </si>
  <si>
    <t xml:space="preserve">D70E (GAC→GAA) </t>
  </si>
  <si>
    <t>PA2120 ←</t>
  </si>
  <si>
    <t xml:space="preserve">L33M (CTG→ATG) </t>
  </si>
  <si>
    <t>PA2122 →</t>
  </si>
  <si>
    <t xml:space="preserve">R366L (CGG→CTG) </t>
  </si>
  <si>
    <t>cupA3 →</t>
  </si>
  <si>
    <t xml:space="preserve">G440C (GGC→TGC) </t>
  </si>
  <si>
    <t>PA2133 →</t>
  </si>
  <si>
    <t xml:space="preserve">R64M (AGG→ATG) </t>
  </si>
  <si>
    <t>PA2135 →</t>
  </si>
  <si>
    <t xml:space="preserve">P313Q (CCG→CAG) </t>
  </si>
  <si>
    <t>PA2138 →</t>
  </si>
  <si>
    <t xml:space="preserve">S538G (AGC→GGC) </t>
  </si>
  <si>
    <t>PA2143 →</t>
  </si>
  <si>
    <t xml:space="preserve">R9M (AGG→ATG) </t>
  </si>
  <si>
    <t>PA2150 →</t>
  </si>
  <si>
    <t xml:space="preserve">L176M (CTG→ATG) </t>
  </si>
  <si>
    <t>PA2152 →</t>
  </si>
  <si>
    <t xml:space="preserve">P904Q (CCA→CAA) </t>
  </si>
  <si>
    <t>PA2157 ←</t>
  </si>
  <si>
    <t xml:space="preserve">L104M (CTG→ATG) </t>
  </si>
  <si>
    <t>PA2160 ←</t>
  </si>
  <si>
    <t xml:space="preserve">E287* (GAG→TAG) </t>
  </si>
  <si>
    <t>PA2162 ←</t>
  </si>
  <si>
    <t xml:space="preserve">A605E (GCG→GAG) </t>
  </si>
  <si>
    <t>hcnB →</t>
  </si>
  <si>
    <t xml:space="preserve">G135C (GGC→TGC) </t>
  </si>
  <si>
    <t>PA2199 →</t>
  </si>
  <si>
    <t xml:space="preserve">Q224H (CAG→CAT) </t>
  </si>
  <si>
    <t>vqsM ←</t>
  </si>
  <si>
    <t xml:space="preserve">H188Y (CAT→TAT) </t>
  </si>
  <si>
    <t xml:space="preserve"> Δ127162 bp</t>
  </si>
  <si>
    <t>110 genes Show</t>
  </si>
  <si>
    <t>PA2360 ←</t>
  </si>
  <si>
    <t xml:space="preserve">E117D (GAG→GAT) </t>
  </si>
  <si>
    <t xml:space="preserve"> Δ458 bp</t>
  </si>
  <si>
    <t>PA2371 →</t>
  </si>
  <si>
    <t xml:space="preserve">A594D (GCC→GAC) </t>
  </si>
  <si>
    <t>C→G</t>
  </si>
  <si>
    <t xml:space="preserve">Q838E (CAG→GAG) </t>
  </si>
  <si>
    <t>PA2373 →</t>
  </si>
  <si>
    <t>2 bp→CT</t>
  </si>
  <si>
    <t>2 bp→TT</t>
  </si>
  <si>
    <t>2 bp→CG</t>
  </si>
  <si>
    <t>2 bp→CA</t>
  </si>
  <si>
    <t>PA2374 →</t>
  </si>
  <si>
    <t xml:space="preserve">G137* (GGA→TGA) </t>
  </si>
  <si>
    <t>lldA ←</t>
  </si>
  <si>
    <t>coding (148‑157/1152 nt)</t>
  </si>
  <si>
    <t>pvdA ←</t>
  </si>
  <si>
    <t xml:space="preserve">Q327* (CAG→TAG) </t>
  </si>
  <si>
    <t xml:space="preserve">E195* (GAG→TAG) </t>
  </si>
  <si>
    <t>fpvR →</t>
  </si>
  <si>
    <t xml:space="preserve">E124* (GAG→TAG) </t>
  </si>
  <si>
    <t>opmQ →</t>
  </si>
  <si>
    <t xml:space="preserve">P236Q (CCG→CAG) </t>
  </si>
  <si>
    <t>pvdN →</t>
  </si>
  <si>
    <t xml:space="preserve">V274G (GTC→GGC) </t>
  </si>
  <si>
    <t>coding (1004/1284 nt)</t>
  </si>
  <si>
    <t>fpvA →</t>
  </si>
  <si>
    <t xml:space="preserve">D497Y (GAC→TAC) </t>
  </si>
  <si>
    <t xml:space="preserve">D597Y (GAC→TAC) </t>
  </si>
  <si>
    <t>pvdD ←</t>
  </si>
  <si>
    <t>coding (6076‑6087/7347 nt)</t>
  </si>
  <si>
    <t xml:space="preserve">C1559Y (TGC→TAC) </t>
  </si>
  <si>
    <t xml:space="preserve">A306S (GCG→TCG) </t>
  </si>
  <si>
    <t>PA2402 ←</t>
  </si>
  <si>
    <t xml:space="preserve">R2098L (CGG→CTG) </t>
  </si>
  <si>
    <t xml:space="preserve">L411M (CTG→ATG) </t>
  </si>
  <si>
    <t xml:space="preserve">H401N (CAC→AAC) </t>
  </si>
  <si>
    <t>PA2410 →</t>
  </si>
  <si>
    <t>coding (7/918 nt)</t>
  </si>
  <si>
    <t>pvdH ←</t>
  </si>
  <si>
    <t>(GCAGG)1→2</t>
  </si>
  <si>
    <t>coding (1323/1410 nt)</t>
  </si>
  <si>
    <t>PA2417 ←</t>
  </si>
  <si>
    <t xml:space="preserve">E127* (GAG→TAG) </t>
  </si>
  <si>
    <t>pvdS →</t>
  </si>
  <si>
    <t xml:space="preserve">E85* (GAA→TAA) </t>
  </si>
  <si>
    <t>extracytoplasmic‑function sigma‑70 factor</t>
  </si>
  <si>
    <t>PA2438 ←</t>
  </si>
  <si>
    <t>(CGTGAT)7→9</t>
  </si>
  <si>
    <t>(CGTGAT)7→10</t>
  </si>
  <si>
    <t>(CGTGAT)7→11</t>
  </si>
  <si>
    <t>PA2455 →</t>
  </si>
  <si>
    <t xml:space="preserve">R163G (CGG→GGG) </t>
  </si>
  <si>
    <t>PA2459 ←</t>
  </si>
  <si>
    <t xml:space="preserve">Q56K (CAG→AAG) </t>
  </si>
  <si>
    <t>PA2460 ←</t>
  </si>
  <si>
    <t>(+GG)</t>
  </si>
  <si>
    <t>coding (215/297 nt)</t>
  </si>
  <si>
    <t xml:space="preserve">P68Q (CCG→CAG) </t>
  </si>
  <si>
    <t xml:space="preserve">E66D (GAA→GAC) </t>
  </si>
  <si>
    <t xml:space="preserve">S14P (TCG→CCG) </t>
  </si>
  <si>
    <t>PA2461 ←</t>
  </si>
  <si>
    <t xml:space="preserve">*160* (TGA→TAA) </t>
  </si>
  <si>
    <t>(A)8→9</t>
  </si>
  <si>
    <t>coding (11/480 nt)</t>
  </si>
  <si>
    <t>PA2462 ←</t>
  </si>
  <si>
    <t xml:space="preserve">M5097V (ATG→GTG) </t>
  </si>
  <si>
    <t>157 bp→121 bp</t>
  </si>
  <si>
    <t>coding (15129‑15285/16884 nt)</t>
  </si>
  <si>
    <t xml:space="preserve">A5038S (GCC→TCT) </t>
  </si>
  <si>
    <t xml:space="preserve">A3506V (GCC→GTC) </t>
  </si>
  <si>
    <t xml:space="preserve">L2134M (CTG→ATG) </t>
  </si>
  <si>
    <t>foxI ←</t>
  </si>
  <si>
    <t xml:space="preserve">A3D (GCC→GAC) </t>
  </si>
  <si>
    <t>PA2490 →</t>
  </si>
  <si>
    <t xml:space="preserve">R104C (CGC→TGC) </t>
  </si>
  <si>
    <t>oprN →</t>
  </si>
  <si>
    <t xml:space="preserve">T34P (ACC→CCC) </t>
  </si>
  <si>
    <t>xylY ←</t>
  </si>
  <si>
    <t xml:space="preserve">H112N (CAC→AAC) </t>
  </si>
  <si>
    <t>PA2524 →</t>
  </si>
  <si>
    <t xml:space="preserve">E453* (GAA→TAA) </t>
  </si>
  <si>
    <t>PA2527 ←</t>
  </si>
  <si>
    <t xml:space="preserve">E202D (GAG→GAT) </t>
  </si>
  <si>
    <t>PA2543 ←</t>
  </si>
  <si>
    <t xml:space="preserve">F305L (TTC→TTA) </t>
  </si>
  <si>
    <t>PA2547 →</t>
  </si>
  <si>
    <t>PA2580 ←</t>
  </si>
  <si>
    <t xml:space="preserve">P51Q (CCG→CAG) </t>
  </si>
  <si>
    <t>gacA ←</t>
  </si>
  <si>
    <t xml:space="preserve">L58P (CTC→CCC) </t>
  </si>
  <si>
    <t>PA2590 ←</t>
  </si>
  <si>
    <t xml:space="preserve">P850T (CCC→ACC) </t>
  </si>
  <si>
    <t>PA2597 ←</t>
  </si>
  <si>
    <t xml:space="preserve">W198L (TGG→TTG) </t>
  </si>
  <si>
    <t>PA2598 ←</t>
  </si>
  <si>
    <t xml:space="preserve">K241R (AAG→AGG) </t>
  </si>
  <si>
    <t>PA2605 →</t>
  </si>
  <si>
    <t xml:space="preserve">P14H (CCC→CAC) </t>
  </si>
  <si>
    <t>PA2607 →</t>
  </si>
  <si>
    <t xml:space="preserve">R10S (CGC→AGC) </t>
  </si>
  <si>
    <t>PA2609 →</t>
  </si>
  <si>
    <t xml:space="preserve">D42Y (GAC→TAC) </t>
  </si>
  <si>
    <t>PA2610 →</t>
  </si>
  <si>
    <t xml:space="preserve">G261C (GGC→TGC) </t>
  </si>
  <si>
    <t xml:space="preserve">P294Q (CCG→CAG) </t>
  </si>
  <si>
    <t>lolA ←</t>
  </si>
  <si>
    <t xml:space="preserve">Q103K (CAG→AAG) </t>
  </si>
  <si>
    <t>clpA ←</t>
  </si>
  <si>
    <t xml:space="preserve">G656C (GGC→TGC) </t>
  </si>
  <si>
    <t xml:space="preserve">P543T (CCG→ACG) </t>
  </si>
  <si>
    <t>PA2651 ←</t>
  </si>
  <si>
    <t xml:space="preserve">R55M (AGG→ATG) </t>
  </si>
  <si>
    <t>PA2671 ←</t>
  </si>
  <si>
    <t xml:space="preserve">R296L (CGG→CTG) </t>
  </si>
  <si>
    <t>PA2682 →</t>
  </si>
  <si>
    <t xml:space="preserve">S324I (AGC→ATC) </t>
  </si>
  <si>
    <t>PA2685 ←</t>
  </si>
  <si>
    <t>pfeS →</t>
  </si>
  <si>
    <t xml:space="preserve">A414V (GCG→GTG) </t>
  </si>
  <si>
    <t>PA2729 →</t>
  </si>
  <si>
    <t xml:space="preserve">L184M (CTG→ATG) </t>
  </si>
  <si>
    <t>pheS ←</t>
  </si>
  <si>
    <t xml:space="preserve">L323M (CTG→ATG) </t>
  </si>
  <si>
    <t>PA2771 →</t>
  </si>
  <si>
    <t xml:space="preserve">P134Q (CCG→CAG) </t>
  </si>
  <si>
    <t>PA2775 ←</t>
  </si>
  <si>
    <t xml:space="preserve">S137Y (TCT→TAT) </t>
  </si>
  <si>
    <t>PA2791 ←</t>
  </si>
  <si>
    <t xml:space="preserve">R72C (CGC→TGC) </t>
  </si>
  <si>
    <t>copS →</t>
  </si>
  <si>
    <t xml:space="preserve">D59N (GAT→AAT) </t>
  </si>
  <si>
    <t>PA2814 ←</t>
  </si>
  <si>
    <t xml:space="preserve">W131L (TGG→TTG) </t>
  </si>
  <si>
    <t>PA2837 →</t>
  </si>
  <si>
    <t xml:space="preserve">A47T (GCC→ACC) </t>
  </si>
  <si>
    <t>PA2865 ←</t>
  </si>
  <si>
    <t>coding (39‑42/1431 nt)</t>
  </si>
  <si>
    <t>PA2867 →</t>
  </si>
  <si>
    <t xml:space="preserve">S155* (TCG→TAG) </t>
  </si>
  <si>
    <t>PA2870 →</t>
  </si>
  <si>
    <t xml:space="preserve">A39E (GCG→GAG) </t>
  </si>
  <si>
    <t>PA2875 ←</t>
  </si>
  <si>
    <t xml:space="preserve">E118D (GAG→GAT) </t>
  </si>
  <si>
    <t>PA2911 →</t>
  </si>
  <si>
    <t>coding (412‑413/2157 nt)</t>
  </si>
  <si>
    <t>PA2918 →</t>
  </si>
  <si>
    <t>coding (59‑76/774 nt)</t>
  </si>
  <si>
    <t>PA2922 →</t>
  </si>
  <si>
    <t xml:space="preserve">M146I (ATG→ATT) </t>
  </si>
  <si>
    <t>PA2928 ←</t>
  </si>
  <si>
    <t>PA2930 →</t>
  </si>
  <si>
    <t xml:space="preserve">R221S (CGT→AGT) </t>
  </si>
  <si>
    <t>PA2940 ←</t>
  </si>
  <si>
    <t xml:space="preserve">G337C (GGC→TGC) </t>
  </si>
  <si>
    <t>PA2942 ←</t>
  </si>
  <si>
    <t xml:space="preserve">P192Q (CCG→CAG) </t>
  </si>
  <si>
    <t>PA2943 →</t>
  </si>
  <si>
    <t xml:space="preserve">E238* (GAG→TAG) </t>
  </si>
  <si>
    <t>cobN ←</t>
  </si>
  <si>
    <t xml:space="preserve">P838Q (CCG→CAG) </t>
  </si>
  <si>
    <t xml:space="preserve"> Δ1075 bp</t>
  </si>
  <si>
    <t>rne →</t>
  </si>
  <si>
    <t xml:space="preserve">R368S (CGC→AGC) </t>
  </si>
  <si>
    <t>coding (1746‑1759/3174 nt)</t>
  </si>
  <si>
    <t xml:space="preserve">E914* (GAA→TAA) </t>
  </si>
  <si>
    <t>coding (2781‑2791/3174 nt)</t>
  </si>
  <si>
    <t>lexA →</t>
  </si>
  <si>
    <t xml:space="preserve">S63Y (TCT→TAT) </t>
  </si>
  <si>
    <t>PA3022 ←</t>
  </si>
  <si>
    <t xml:space="preserve">G156V (GGC→GTC) </t>
  </si>
  <si>
    <t>snr1 ←</t>
  </si>
  <si>
    <t xml:space="preserve">P413Q (CCG→CAG) </t>
  </si>
  <si>
    <t>PA3035 →</t>
  </si>
  <si>
    <t xml:space="preserve">R122S (CGC→AGC) </t>
  </si>
  <si>
    <t>PA3047 →</t>
  </si>
  <si>
    <t xml:space="preserve">A387S (GCC→TCC) </t>
  </si>
  <si>
    <t>pelF ←</t>
  </si>
  <si>
    <t xml:space="preserve">G195C (GGC→TGC) </t>
  </si>
  <si>
    <t>pelD ←</t>
  </si>
  <si>
    <t xml:space="preserve">Q84* (CAG→TAG) </t>
  </si>
  <si>
    <t>pelA ←</t>
  </si>
  <si>
    <t>(+GGAT)</t>
  </si>
  <si>
    <t>coding (658/2847 nt)</t>
  </si>
  <si>
    <t>PA3071 →</t>
  </si>
  <si>
    <t xml:space="preserve">E77* (GAG→TAG) </t>
  </si>
  <si>
    <t>PA3074 →</t>
  </si>
  <si>
    <t xml:space="preserve">P320Q (CCG→CAG) </t>
  </si>
  <si>
    <t xml:space="preserve">G387V (GGC→GTC) </t>
  </si>
  <si>
    <t>PA3075 →</t>
  </si>
  <si>
    <t>coding (874‑877/1632 nt)</t>
  </si>
  <si>
    <t>gbt ←</t>
  </si>
  <si>
    <t xml:space="preserve">G482C (GGC→TGC) </t>
  </si>
  <si>
    <t>purF ←</t>
  </si>
  <si>
    <t xml:space="preserve">S290P (TCC→CCC) </t>
  </si>
  <si>
    <t>PA3110 ←</t>
  </si>
  <si>
    <t xml:space="preserve">G14V (GGG→GTG) </t>
  </si>
  <si>
    <t>asd ←</t>
  </si>
  <si>
    <t xml:space="preserve">D263E (GAC→GAA) </t>
  </si>
  <si>
    <t xml:space="preserve">Q246K (CAG→AAG) </t>
  </si>
  <si>
    <t>PA3129 ←</t>
  </si>
  <si>
    <t xml:space="preserve">W28L (TGG→TTG) </t>
  </si>
  <si>
    <t>PA3139 →</t>
  </si>
  <si>
    <t xml:space="preserve">E8* (GAA→TAA) </t>
  </si>
  <si>
    <t>wbpM ←</t>
  </si>
  <si>
    <t xml:space="preserve">P582L (CCT→CTT) </t>
  </si>
  <si>
    <t>wbpL ←</t>
  </si>
  <si>
    <t>(C)10→9</t>
  </si>
  <si>
    <t>(C)10→12</t>
  </si>
  <si>
    <t>PA3157 ←</t>
  </si>
  <si>
    <t>(C)8→7</t>
  </si>
  <si>
    <t>coding (1110/1890 nt)</t>
  </si>
  <si>
    <t>rpsA ←</t>
  </si>
  <si>
    <t xml:space="preserve">R279S (CGC→AGC) </t>
  </si>
  <si>
    <t>hisC2 ←</t>
  </si>
  <si>
    <t xml:space="preserve">E197D (GAG→GAT) </t>
  </si>
  <si>
    <t>serC ←</t>
  </si>
  <si>
    <t xml:space="preserve">D184Y (GAC→TAC) </t>
  </si>
  <si>
    <t>gyrA ←</t>
  </si>
  <si>
    <t xml:space="preserve">A83T (GCC→ACC) </t>
  </si>
  <si>
    <t>ubiG →</t>
  </si>
  <si>
    <t xml:space="preserve">G45C (GGC→TGC) </t>
  </si>
  <si>
    <t>PA3185 ←</t>
  </si>
  <si>
    <t>coding (219‑221/852 nt)</t>
  </si>
  <si>
    <t>gapA →</t>
  </si>
  <si>
    <t xml:space="preserve">G175C (GGC→TGC) </t>
  </si>
  <si>
    <t>PA3220 →</t>
  </si>
  <si>
    <t xml:space="preserve">D168Y (GAC→TAC) </t>
  </si>
  <si>
    <t>PA3230 ←</t>
  </si>
  <si>
    <t xml:space="preserve">D290Y (GAC→TAC) </t>
  </si>
  <si>
    <t>PA3251 →</t>
  </si>
  <si>
    <t xml:space="preserve">L28I (CTC→ATC) </t>
  </si>
  <si>
    <t>prc →</t>
  </si>
  <si>
    <t xml:space="preserve">F525L (TTC→TTA) </t>
  </si>
  <si>
    <t>PA3270 ←</t>
  </si>
  <si>
    <t xml:space="preserve">R67M (AGG→ATG) </t>
  </si>
  <si>
    <t>PA3272 ←</t>
  </si>
  <si>
    <t xml:space="preserve">V660M (GTG→ATG) </t>
  </si>
  <si>
    <t>PA3278 ←</t>
  </si>
  <si>
    <t xml:space="preserve">L90M (CTG→ATG) </t>
  </si>
  <si>
    <t>oprO ←</t>
  </si>
  <si>
    <t xml:space="preserve">L14M (CTG→ATG) </t>
  </si>
  <si>
    <t>PA3283 ←</t>
  </si>
  <si>
    <t xml:space="preserve">R28L (CGG→CTG) </t>
  </si>
  <si>
    <t>PA3294 ←</t>
  </si>
  <si>
    <t xml:space="preserve">N27S (AAC→AGC) </t>
  </si>
  <si>
    <t>coding (74‑75/2067 nt)</t>
  </si>
  <si>
    <t xml:space="preserve">T13S (ACC→AGC) </t>
  </si>
  <si>
    <t>PA3311 →</t>
  </si>
  <si>
    <t>coding (1331/2352 nt)</t>
  </si>
  <si>
    <t xml:space="preserve">E664* (GAG→TAG) </t>
  </si>
  <si>
    <t>plcN ←</t>
  </si>
  <si>
    <t xml:space="preserve">Q233* (CAG→TAG) </t>
  </si>
  <si>
    <t>PA3325 →</t>
  </si>
  <si>
    <t xml:space="preserve">T221P (ACC→CCC) </t>
  </si>
  <si>
    <t>PA3327 →</t>
  </si>
  <si>
    <t xml:space="preserve">D2279Y (GAC→TAC) </t>
  </si>
  <si>
    <t>amiC ←</t>
  </si>
  <si>
    <t>coding (1152/1158 nt)</t>
  </si>
  <si>
    <t>PA3380 ←</t>
  </si>
  <si>
    <t>nosD →</t>
  </si>
  <si>
    <t>coding (1225‑1239/1287 nt)</t>
  </si>
  <si>
    <t>PA3403 ←</t>
  </si>
  <si>
    <t>hasD ←</t>
  </si>
  <si>
    <t>PA3409 ←</t>
  </si>
  <si>
    <t xml:space="preserve">E231D (GAG→GAT) </t>
  </si>
  <si>
    <t>PA3415 ←</t>
  </si>
  <si>
    <t xml:space="preserve">G133C (GGC→TGC) </t>
  </si>
  <si>
    <t>PA3417 ←</t>
  </si>
  <si>
    <t xml:space="preserve">L239M (CTG→ATG) </t>
  </si>
  <si>
    <t>PA3420 ←</t>
  </si>
  <si>
    <t xml:space="preserve">E214D (GAG→GAT) </t>
  </si>
  <si>
    <t>PA3422 ←</t>
  </si>
  <si>
    <t xml:space="preserve">C251F (TGC→TTC) </t>
  </si>
  <si>
    <t xml:space="preserve"> Δ1372 bp</t>
  </si>
  <si>
    <t xml:space="preserve"> Δ1473 bp</t>
  </si>
  <si>
    <t>mqoA →</t>
  </si>
  <si>
    <t xml:space="preserve">P170H (CCC→CAC) </t>
  </si>
  <si>
    <t>PA3458 ←</t>
  </si>
  <si>
    <t xml:space="preserve">E123* (GAG→TAG) </t>
  </si>
  <si>
    <t>PA3459 →</t>
  </si>
  <si>
    <t>(+CC)</t>
  </si>
  <si>
    <t>coding (325/1770 nt)</t>
  </si>
  <si>
    <t>rhlR ←</t>
  </si>
  <si>
    <t xml:space="preserve">C157F (TGC→TTC) </t>
  </si>
  <si>
    <t xml:space="preserve">Q25* (CAG→TAG) </t>
  </si>
  <si>
    <t>pldA →</t>
  </si>
  <si>
    <t xml:space="preserve">R275S (CGC→AGC) </t>
  </si>
  <si>
    <t xml:space="preserve">R275H (CGC→CAC) </t>
  </si>
  <si>
    <t>PA3494 →</t>
  </si>
  <si>
    <t>PA3519 ←</t>
  </si>
  <si>
    <t xml:space="preserve">A69D (GCT→GAT) </t>
  </si>
  <si>
    <t>argG ←</t>
  </si>
  <si>
    <t xml:space="preserve">G172C (GGC→TGC) </t>
  </si>
  <si>
    <t>rnt →</t>
  </si>
  <si>
    <t>(CACCC)1→2</t>
  </si>
  <si>
    <t>coding (290/675 nt)</t>
  </si>
  <si>
    <t>algE →</t>
  </si>
  <si>
    <t xml:space="preserve">S477* (TCG→TAG) </t>
  </si>
  <si>
    <t>algG →</t>
  </si>
  <si>
    <t xml:space="preserve">F398L (TTC→CTC) </t>
  </si>
  <si>
    <t xml:space="preserve">A499T (GCC→ACC) </t>
  </si>
  <si>
    <t>algL →</t>
  </si>
  <si>
    <t xml:space="preserve">L254I (CTC→ATC) </t>
  </si>
  <si>
    <t>algF →</t>
  </si>
  <si>
    <t>(+AGCC)</t>
  </si>
  <si>
    <t>coding (335/651 nt)</t>
  </si>
  <si>
    <t>arnB →</t>
  </si>
  <si>
    <t xml:space="preserve">Q336K (CAG→AAG) </t>
  </si>
  <si>
    <t>arnA →</t>
  </si>
  <si>
    <t xml:space="preserve">R501S (CGC→AGC) </t>
  </si>
  <si>
    <t>potC →</t>
  </si>
  <si>
    <t xml:space="preserve">A158E (GCG→GAG) </t>
  </si>
  <si>
    <t>PA3611 →</t>
  </si>
  <si>
    <t>(+G)</t>
  </si>
  <si>
    <t>PA3628 ←</t>
  </si>
  <si>
    <t xml:space="preserve">G69V (GGC→GTC) </t>
  </si>
  <si>
    <t>pyrG ←</t>
  </si>
  <si>
    <t xml:space="preserve">S199Y (TCC→TAC) </t>
  </si>
  <si>
    <t>opr86 ←</t>
  </si>
  <si>
    <t>PA3671 ←</t>
  </si>
  <si>
    <t xml:space="preserve">L231M (CTG→ATG) </t>
  </si>
  <si>
    <t>PA3676 ←</t>
  </si>
  <si>
    <t xml:space="preserve">M648I (ATG→ATT) </t>
  </si>
  <si>
    <t>adk ←</t>
  </si>
  <si>
    <t xml:space="preserve">L214M (CTG→ATG) </t>
  </si>
  <si>
    <t>PA3699 ←</t>
  </si>
  <si>
    <t xml:space="preserve">Q35K (CAG→AAG) </t>
  </si>
  <si>
    <t>PA3715 →</t>
  </si>
  <si>
    <t xml:space="preserve">G154V (GGC→GTC) </t>
  </si>
  <si>
    <t>PA3728 ←</t>
  </si>
  <si>
    <t xml:space="preserve">R953C (CGC→TGC) </t>
  </si>
  <si>
    <t>PA3729 ←</t>
  </si>
  <si>
    <t xml:space="preserve">E237* (GAG→TAG) </t>
  </si>
  <si>
    <t>PA3732 ←</t>
  </si>
  <si>
    <t xml:space="preserve">A96S (GCG→TCG) </t>
  </si>
  <si>
    <t>PA3757 →</t>
  </si>
  <si>
    <t xml:space="preserve">K63N (AAG→AAT) </t>
  </si>
  <si>
    <t>purL ←</t>
  </si>
  <si>
    <t>(+TAGG)</t>
  </si>
  <si>
    <t>coding (2642/3897 nt)</t>
  </si>
  <si>
    <t>PA3764 →</t>
  </si>
  <si>
    <t xml:space="preserve">Q20* (CAG→TAG) </t>
  </si>
  <si>
    <t>PA3774 →</t>
  </si>
  <si>
    <t>coding (173‑182/1143 nt)</t>
  </si>
  <si>
    <t>oprC ←</t>
  </si>
  <si>
    <t xml:space="preserve">L483I (CTC→ATC) </t>
  </si>
  <si>
    <t>gcpE ←</t>
  </si>
  <si>
    <t xml:space="preserve">G57C (GGC→TGC) </t>
  </si>
  <si>
    <t>iscR ←</t>
  </si>
  <si>
    <t xml:space="preserve">P61S (CCG→TCG) </t>
  </si>
  <si>
    <t>queA ←</t>
  </si>
  <si>
    <t xml:space="preserve">*348L (TGA→TTA) </t>
  </si>
  <si>
    <t>holC →</t>
  </si>
  <si>
    <t xml:space="preserve">F55L (TTC→TTA) </t>
  </si>
  <si>
    <t>PA3840 →</t>
  </si>
  <si>
    <t xml:space="preserve">R319L (CGG→CTG) </t>
  </si>
  <si>
    <t>narG ←</t>
  </si>
  <si>
    <t xml:space="preserve">P426Q (CCG→CAG) </t>
  </si>
  <si>
    <t>narX →</t>
  </si>
  <si>
    <t xml:space="preserve">R374S (CGC→AGC) </t>
  </si>
  <si>
    <t>PA3893 ←</t>
  </si>
  <si>
    <t xml:space="preserve">Q281K (CAG→AAG) </t>
  </si>
  <si>
    <t>PA3897 ←</t>
  </si>
  <si>
    <t xml:space="preserve">P26Q (CCG→CAG) </t>
  </si>
  <si>
    <t>PA3898 →</t>
  </si>
  <si>
    <t xml:space="preserve">Q163H (CAG→CAT) </t>
  </si>
  <si>
    <t>PA3937 ←</t>
  </si>
  <si>
    <t xml:space="preserve">Q117K (CAG→AAG) </t>
  </si>
  <si>
    <t>PA3949 →</t>
  </si>
  <si>
    <t xml:space="preserve">G85C (GGC→TGC) </t>
  </si>
  <si>
    <t xml:space="preserve"> Δ1538 bp</t>
  </si>
  <si>
    <t>PA3961 ←</t>
  </si>
  <si>
    <t xml:space="preserve">E44* (GAG→TAG) </t>
  </si>
  <si>
    <t>PA3981 →</t>
  </si>
  <si>
    <t xml:space="preserve">L279I (CTC→ATC) </t>
  </si>
  <si>
    <t>PA3995 →</t>
  </si>
  <si>
    <t>coding (721‑739/894 nt)</t>
  </si>
  <si>
    <t>PA4008 →</t>
  </si>
  <si>
    <t xml:space="preserve">P40T (CCG→ACG) </t>
  </si>
  <si>
    <t>mpl ←</t>
  </si>
  <si>
    <t xml:space="preserve">E126* (GAG→TAG) </t>
  </si>
  <si>
    <t xml:space="preserve">A20D (GCC→GAC) </t>
  </si>
  <si>
    <t>eutB →</t>
  </si>
  <si>
    <t xml:space="preserve">D198Y (GAC→TAC) </t>
  </si>
  <si>
    <t>PA4027a ←</t>
  </si>
  <si>
    <t xml:space="preserve">G112V (GGG→GTG) </t>
  </si>
  <si>
    <t>oprG →</t>
  </si>
  <si>
    <t xml:space="preserve">D220Y (GAT→TAT) </t>
  </si>
  <si>
    <t>cupB5 ←</t>
  </si>
  <si>
    <t xml:space="preserve">G301V (GGC→GTC) </t>
  </si>
  <si>
    <t>PA4103 →</t>
  </si>
  <si>
    <t xml:space="preserve">E108* (GAG→TAG) </t>
  </si>
  <si>
    <t>hpcC →</t>
  </si>
  <si>
    <t xml:space="preserve">F296L (TTC→TTA) </t>
  </si>
  <si>
    <t>PA4157 →</t>
  </si>
  <si>
    <t xml:space="preserve">Q243H (CAG→CAT) </t>
  </si>
  <si>
    <t>PA4165 ←</t>
  </si>
  <si>
    <t xml:space="preserve">Q171H (CAG→CAT) </t>
  </si>
  <si>
    <t>PA4167 ←</t>
  </si>
  <si>
    <t xml:space="preserve">R17R (CGC→CGA) </t>
  </si>
  <si>
    <t>fpvB →</t>
  </si>
  <si>
    <t xml:space="preserve">R762L (CGG→CTG) </t>
  </si>
  <si>
    <t>PA4172 →</t>
  </si>
  <si>
    <t xml:space="preserve">E26* (GAG→TAG) </t>
  </si>
  <si>
    <t>PA4184 ←</t>
  </si>
  <si>
    <t xml:space="preserve">A242V (GCG→GTG) </t>
  </si>
  <si>
    <t>fptA ←</t>
  </si>
  <si>
    <t xml:space="preserve">L255M (CTG→ATG) </t>
  </si>
  <si>
    <t>pchF ←</t>
  </si>
  <si>
    <t xml:space="preserve">P1506Q (CCG→CAG) </t>
  </si>
  <si>
    <t>pchE ←</t>
  </si>
  <si>
    <t>coding (579‑596/4317 nt)</t>
  </si>
  <si>
    <t>secY ←</t>
  </si>
  <si>
    <t xml:space="preserve">V304A (GTG→GCG) </t>
  </si>
  <si>
    <t>rplN ←</t>
  </si>
  <si>
    <t xml:space="preserve">Q3K (CAG→AAG) </t>
  </si>
  <si>
    <t>rplV ←</t>
  </si>
  <si>
    <t>coding (238‑249/333 nt)</t>
  </si>
  <si>
    <t>rplC ←</t>
  </si>
  <si>
    <t xml:space="preserve">S137Y (TCC→TAC) </t>
  </si>
  <si>
    <t>fusA1 ←</t>
  </si>
  <si>
    <t xml:space="preserve">G611V (GGC→GTC) </t>
  </si>
  <si>
    <t>rpoC ←</t>
  </si>
  <si>
    <t xml:space="preserve">A993E (GCG→GAG) </t>
  </si>
  <si>
    <t xml:space="preserve">L412I (CTC→ATC) </t>
  </si>
  <si>
    <t>PA4279 ←</t>
  </si>
  <si>
    <t xml:space="preserve">P246T (CCG→ACG) </t>
  </si>
  <si>
    <t>recC ←</t>
  </si>
  <si>
    <t xml:space="preserve">R1115S (CGC→AGC) </t>
  </si>
  <si>
    <t xml:space="preserve">P65H (CCC→CAC) </t>
  </si>
  <si>
    <t>PA4313 →</t>
  </si>
  <si>
    <t xml:space="preserve">G68W (GGG→TGG) </t>
  </si>
  <si>
    <t>mvaT →</t>
  </si>
  <si>
    <t>T→A</t>
  </si>
  <si>
    <t xml:space="preserve">W107R (TGG→AGG) </t>
  </si>
  <si>
    <t>PA4326 ←</t>
  </si>
  <si>
    <t xml:space="preserve">S114I (AGC→ATC) </t>
  </si>
  <si>
    <t>PA4337 ←</t>
  </si>
  <si>
    <t xml:space="preserve">H169N (CAC→AAC) </t>
  </si>
  <si>
    <t>PA4338 ←</t>
  </si>
  <si>
    <t xml:space="preserve">Q288* (CAG→TAG) </t>
  </si>
  <si>
    <t xml:space="preserve">R239H (CGC→CAC) </t>
  </si>
  <si>
    <t>PA4340 ←</t>
  </si>
  <si>
    <t xml:space="preserve">L39I (CTT→ATT) </t>
  </si>
  <si>
    <t>PA4374 →</t>
  </si>
  <si>
    <t xml:space="preserve">E279* (GAA→TAA) </t>
  </si>
  <si>
    <t>PA4375 →</t>
  </si>
  <si>
    <t xml:space="preserve">S481* (TCG→TAG) </t>
  </si>
  <si>
    <t>murC ←</t>
  </si>
  <si>
    <t xml:space="preserve">G316V (GGC→GTC) </t>
  </si>
  <si>
    <t>ftsW ←</t>
  </si>
  <si>
    <t xml:space="preserve">G339V (GGG→GTG) </t>
  </si>
  <si>
    <t>ftsI ←</t>
  </si>
  <si>
    <t xml:space="preserve">R504C (CGC→TGC) </t>
  </si>
  <si>
    <t xml:space="preserve">G63C (GGC→TGC) </t>
  </si>
  <si>
    <t>sspA ←</t>
  </si>
  <si>
    <t xml:space="preserve">P43T (CCG→ACG) </t>
  </si>
  <si>
    <t>PA4452 ←</t>
  </si>
  <si>
    <t xml:space="preserve">R24S (CGC→AGC) </t>
  </si>
  <si>
    <t>rpoN →</t>
  </si>
  <si>
    <t xml:space="preserve">Q371K (CAG→AAG) </t>
  </si>
  <si>
    <t xml:space="preserve"> Δ1153 bp</t>
  </si>
  <si>
    <t>PA4500 →</t>
  </si>
  <si>
    <t xml:space="preserve">W441C (TGG→TGT) </t>
  </si>
  <si>
    <t>PA4514 ←</t>
  </si>
  <si>
    <t xml:space="preserve">S350I (AGC→ATC) </t>
  </si>
  <si>
    <t>speC ←</t>
  </si>
  <si>
    <t xml:space="preserve">P380Q (CCG→CAG) </t>
  </si>
  <si>
    <t xml:space="preserve">A21A (GCC→GCT) </t>
  </si>
  <si>
    <t>ndh →</t>
  </si>
  <si>
    <t xml:space="preserve">L84M (CTG→ATG) </t>
  </si>
  <si>
    <t>clpB ←</t>
  </si>
  <si>
    <t xml:space="preserve">E207K (GAA→AAA) </t>
  </si>
  <si>
    <t>pilR →</t>
  </si>
  <si>
    <t xml:space="preserve">L296I (CTC→ATC) </t>
  </si>
  <si>
    <t>fimT →</t>
  </si>
  <si>
    <t xml:space="preserve">R146Q (CGG→CAG) </t>
  </si>
  <si>
    <t>pilY1 →</t>
  </si>
  <si>
    <t>rplU ←</t>
  </si>
  <si>
    <t xml:space="preserve">I93F (ATC→TTC) </t>
  </si>
  <si>
    <t>ispB →</t>
  </si>
  <si>
    <t xml:space="preserve">R140L (CGG→CTG) </t>
  </si>
  <si>
    <t>PA4576 ←</t>
  </si>
  <si>
    <t xml:space="preserve">A343E (GCG→GAG) </t>
  </si>
  <si>
    <t xml:space="preserve">P13T (CCA→ACA) </t>
  </si>
  <si>
    <t>PA4593 ←</t>
  </si>
  <si>
    <t xml:space="preserve"> Δ29 bp</t>
  </si>
  <si>
    <t>coding (363‑391/1194 nt)</t>
  </si>
  <si>
    <t>PA4610 →</t>
  </si>
  <si>
    <t xml:space="preserve">Q48R (CAG→CGG) </t>
  </si>
  <si>
    <t>PA4617 →</t>
  </si>
  <si>
    <t xml:space="preserve">F286L (TTC→TTA) </t>
  </si>
  <si>
    <t>PA4625 ←</t>
  </si>
  <si>
    <t xml:space="preserve">A1886G (GCC→GGC) </t>
  </si>
  <si>
    <t xml:space="preserve">D1856G (GAC→GGC) </t>
  </si>
  <si>
    <t xml:space="preserve">A1463T (GCC→ACC) </t>
  </si>
  <si>
    <t xml:space="preserve">A1196V (GCC→GTC) </t>
  </si>
  <si>
    <t xml:space="preserve">T1184S (ACC→AGC) </t>
  </si>
  <si>
    <t xml:space="preserve">S643Y (TCC→TAC) </t>
  </si>
  <si>
    <t>PA4652 →</t>
  </si>
  <si>
    <t xml:space="preserve">P494Q (CCG→CAG) </t>
  </si>
  <si>
    <t>PA4653 →</t>
  </si>
  <si>
    <t xml:space="preserve">G240C (GGC→TGC) </t>
  </si>
  <si>
    <t>phr →</t>
  </si>
  <si>
    <t xml:space="preserve">A249D (GCC→GAC) </t>
  </si>
  <si>
    <t>pagL ←</t>
  </si>
  <si>
    <t xml:space="preserve">S27* (TCG→TAG) </t>
  </si>
  <si>
    <t>PA4673 →</t>
  </si>
  <si>
    <t xml:space="preserve">*367* (TAA→TGA) </t>
  </si>
  <si>
    <t>PA4675 →</t>
  </si>
  <si>
    <t xml:space="preserve">G40V (GGC→GTC) </t>
  </si>
  <si>
    <t>PA4689 ←</t>
  </si>
  <si>
    <t xml:space="preserve">F37Y (TTC→TAC) </t>
  </si>
  <si>
    <t>2 bp→GC</t>
  </si>
  <si>
    <t>coding (98‑99/2307 nt)</t>
  </si>
  <si>
    <t>PA4717 →</t>
  </si>
  <si>
    <t xml:space="preserve">G77D (GGT→GAT) </t>
  </si>
  <si>
    <t>PA4718 ←</t>
  </si>
  <si>
    <t xml:space="preserve">A36V (GCC→GTC) </t>
  </si>
  <si>
    <t>infB ←</t>
  </si>
  <si>
    <t xml:space="preserve">P256L (CCG→CTG) </t>
  </si>
  <si>
    <t>nusA ←</t>
  </si>
  <si>
    <t xml:space="preserve">E161D (GAG→GAT) </t>
  </si>
  <si>
    <t>glmM ←</t>
  </si>
  <si>
    <t xml:space="preserve">M284I (ATG→ATA) </t>
  </si>
  <si>
    <t>ftsH ←</t>
  </si>
  <si>
    <t xml:space="preserve">Q318K (CAG→AAG) </t>
  </si>
  <si>
    <t>PA4780 ←</t>
  </si>
  <si>
    <t xml:space="preserve">A102S (GCC→TCC) </t>
  </si>
  <si>
    <t>PA4790 →</t>
  </si>
  <si>
    <t xml:space="preserve">Q132K (CAA→AAA) </t>
  </si>
  <si>
    <t>PA4791 →</t>
  </si>
  <si>
    <t xml:space="preserve">L77M (CTG→ATG) </t>
  </si>
  <si>
    <t>PA4792 ←</t>
  </si>
  <si>
    <t xml:space="preserve">P29Q (CCG→CAG) </t>
  </si>
  <si>
    <t>PA4803 ←</t>
  </si>
  <si>
    <t xml:space="preserve">E41* (GAG→TAG) </t>
  </si>
  <si>
    <t>PA4805 ←</t>
  </si>
  <si>
    <t>coding (209‑220/1407 nt)</t>
  </si>
  <si>
    <t>PA4826 ←</t>
  </si>
  <si>
    <t xml:space="preserve">S8Y (TCC→TAC) </t>
  </si>
  <si>
    <t>PA4841 ←</t>
  </si>
  <si>
    <t xml:space="preserve">I149F (ATC→TTC) </t>
  </si>
  <si>
    <t>PA4851 →</t>
  </si>
  <si>
    <t>PA4889 ←</t>
  </si>
  <si>
    <t xml:space="preserve">L19I (CTC→ATC) </t>
  </si>
  <si>
    <t>PA4900 ←</t>
  </si>
  <si>
    <t xml:space="preserve">D36Y (GAC→TAC) </t>
  </si>
  <si>
    <t>PA4906 ←</t>
  </si>
  <si>
    <t xml:space="preserve">G169D (GGT→GAT) </t>
  </si>
  <si>
    <t>azu ←</t>
  </si>
  <si>
    <t xml:space="preserve">C23* (TGC→TGA) </t>
  </si>
  <si>
    <t>PA4923 →</t>
  </si>
  <si>
    <t xml:space="preserve">S69I (AGC→ATC) </t>
  </si>
  <si>
    <t>PA4924 ←</t>
  </si>
  <si>
    <t>(AGGCGG)2→3</t>
  </si>
  <si>
    <t>fimX →</t>
  </si>
  <si>
    <t xml:space="preserve">*104Q (TAG→CAG) </t>
  </si>
  <si>
    <t>PA4961 →</t>
  </si>
  <si>
    <t>(+AGCCTGATC)</t>
  </si>
  <si>
    <t>PA4963 ←</t>
  </si>
  <si>
    <t xml:space="preserve">A186P (GCC→CCC) </t>
  </si>
  <si>
    <t>parC ←</t>
  </si>
  <si>
    <t xml:space="preserve">K678N (AAG→AAT) </t>
  </si>
  <si>
    <t>waaL →</t>
  </si>
  <si>
    <t>coding (717‑728/1206 nt)</t>
  </si>
  <si>
    <t>ponA →</t>
  </si>
  <si>
    <t>PA5048 ←</t>
  </si>
  <si>
    <t xml:space="preserve">Q242H (CAG→CAT) </t>
  </si>
  <si>
    <t>hisI →</t>
  </si>
  <si>
    <t xml:space="preserve">E7D (GAG→GAT) </t>
  </si>
  <si>
    <t>PA5089 ←</t>
  </si>
  <si>
    <t xml:space="preserve">N107K (AAC→AAG) </t>
  </si>
  <si>
    <t>PA5104 ←</t>
  </si>
  <si>
    <t xml:space="preserve">E25* (GAG→TAG) </t>
  </si>
  <si>
    <t>PA5109 ←</t>
  </si>
  <si>
    <t xml:space="preserve">E187* (GAG→TAG) </t>
  </si>
  <si>
    <t>PA5114 ←</t>
  </si>
  <si>
    <t xml:space="preserve">F747L (TTC→TTA) </t>
  </si>
  <si>
    <t>PA5121 ←</t>
  </si>
  <si>
    <t xml:space="preserve">E560D (GAG→GAT) </t>
  </si>
  <si>
    <t>mutY →</t>
  </si>
  <si>
    <t xml:space="preserve">M185K (ATG→AAG) </t>
  </si>
  <si>
    <t>PA5159 →</t>
  </si>
  <si>
    <t xml:space="preserve">E45* (GAG→TAG) </t>
  </si>
  <si>
    <t>rimK →</t>
  </si>
  <si>
    <t xml:space="preserve">P292H (CCC→CAC) </t>
  </si>
  <si>
    <t>PA5201 →</t>
  </si>
  <si>
    <t xml:space="preserve">L107L (CTC→CTA) </t>
  </si>
  <si>
    <t>PA5209 →</t>
  </si>
  <si>
    <t xml:space="preserve">P206Q (CCG→CAG) </t>
  </si>
  <si>
    <t>PA5216 ←</t>
  </si>
  <si>
    <t xml:space="preserve">A180E (GCG→GAG) </t>
  </si>
  <si>
    <t>ubiH ←</t>
  </si>
  <si>
    <t xml:space="preserve">L6M (CTG→ATG) </t>
  </si>
  <si>
    <t>PA5236 ←</t>
  </si>
  <si>
    <t>coding (39‑41/969 nt)</t>
  </si>
  <si>
    <t>rho ←</t>
  </si>
  <si>
    <t xml:space="preserve">K100Q (AAG→CAG) </t>
  </si>
  <si>
    <t>PA5246 →</t>
  </si>
  <si>
    <t xml:space="preserve">P90Q (CCA→CAA) </t>
  </si>
  <si>
    <t>PA5252 ←</t>
  </si>
  <si>
    <t xml:space="preserve">E622* (GAG→TAG) </t>
  </si>
  <si>
    <t xml:space="preserve">D455Y (GAC→TAC) </t>
  </si>
  <si>
    <t>argH →</t>
  </si>
  <si>
    <t xml:space="preserve">L205M (CTG→ATG) </t>
  </si>
  <si>
    <t>sss →</t>
  </si>
  <si>
    <t xml:space="preserve">R109S (AGG→AGT) </t>
  </si>
  <si>
    <t>PA5281 →</t>
  </si>
  <si>
    <t xml:space="preserve">K206N (AAG→AAT) </t>
  </si>
  <si>
    <t>PA5284 ←</t>
  </si>
  <si>
    <t xml:space="preserve">R186R (CGG→AGG) </t>
  </si>
  <si>
    <t>PA5293 ←</t>
  </si>
  <si>
    <t xml:space="preserve">W106C (TGG→TGT) </t>
  </si>
  <si>
    <t>poxB →</t>
  </si>
  <si>
    <t xml:space="preserve">N150K (AAC→AAA) </t>
  </si>
  <si>
    <t>dadX ←</t>
  </si>
  <si>
    <t xml:space="preserve">A84S (GCG→TCG) </t>
  </si>
  <si>
    <t>PA5312 ←</t>
  </si>
  <si>
    <t xml:space="preserve">D282Y (GAC→TAC) </t>
  </si>
  <si>
    <t>algC →</t>
  </si>
  <si>
    <t xml:space="preserve">L307I (CTC→ATC) </t>
  </si>
  <si>
    <t>spoT →</t>
  </si>
  <si>
    <t xml:space="preserve">P468T (CCC→ACC) </t>
  </si>
  <si>
    <t>glcD ←</t>
  </si>
  <si>
    <t xml:space="preserve">A343V (GCG→GTG) </t>
  </si>
  <si>
    <t xml:space="preserve">D200Y (GAC→TAC) </t>
  </si>
  <si>
    <t>PA5362 →</t>
  </si>
  <si>
    <t xml:space="preserve">K281N (AAG→AAT) </t>
  </si>
  <si>
    <t>pstC ←</t>
  </si>
  <si>
    <t xml:space="preserve">P113Q (CCG→CAG) </t>
  </si>
  <si>
    <t>betB ←</t>
  </si>
  <si>
    <t xml:space="preserve">G234C (GGC→TGC) </t>
  </si>
  <si>
    <t>PA5377 ←</t>
  </si>
  <si>
    <t xml:space="preserve">G233C (GGC→TGC) </t>
  </si>
  <si>
    <t>sdaB →</t>
  </si>
  <si>
    <t xml:space="preserve">G449V (GGG→GTG) </t>
  </si>
  <si>
    <t>cdhR →</t>
  </si>
  <si>
    <t xml:space="preserve">E218* (GAG→TAG) </t>
  </si>
  <si>
    <t>PA5391 ←</t>
  </si>
  <si>
    <t xml:space="preserve"> Δ106 bp</t>
  </si>
  <si>
    <t>coding (333‑438/675 nt)</t>
  </si>
  <si>
    <t>PA5412 ←</t>
  </si>
  <si>
    <t>PA5436 ←</t>
  </si>
  <si>
    <t>coding (351‑365/1416 nt)</t>
  </si>
  <si>
    <t>PA5437 →</t>
  </si>
  <si>
    <t xml:space="preserve">L87M (CTG→ATG) </t>
  </si>
  <si>
    <t>PA5438 ←</t>
  </si>
  <si>
    <t>coding (810‑818/882 nt)</t>
  </si>
  <si>
    <t>uvrD →</t>
  </si>
  <si>
    <t xml:space="preserve">H647R (CAC→CGC) </t>
  </si>
  <si>
    <t>wbpX ←</t>
  </si>
  <si>
    <t xml:space="preserve">R166L (CGC→CTC) </t>
  </si>
  <si>
    <t>rmd ←</t>
  </si>
  <si>
    <t xml:space="preserve">R258S (AGG→AGT) </t>
  </si>
  <si>
    <t>PA5469 →</t>
  </si>
  <si>
    <t xml:space="preserve">A175S (GCC→TCC) </t>
  </si>
  <si>
    <t>PA5474 →</t>
  </si>
  <si>
    <t>coding (669‑679/1374 nt)</t>
  </si>
  <si>
    <t xml:space="preserve">E362* (GAG→TAG) </t>
  </si>
  <si>
    <t>np20 →</t>
  </si>
  <si>
    <t xml:space="preserve">Q87* (CAG→TAG) </t>
  </si>
  <si>
    <t>PA5503 →</t>
  </si>
  <si>
    <t xml:space="preserve">*211Q (TAG→CAG) </t>
  </si>
  <si>
    <t>PA5546 ←</t>
  </si>
  <si>
    <t>glmU ←</t>
  </si>
  <si>
    <t xml:space="preserve">R240S (CGC→AGC) </t>
  </si>
  <si>
    <t>PA5567 ←</t>
  </si>
  <si>
    <t xml:space="preserve">R104S (CGC→AGC) </t>
  </si>
  <si>
    <t>frequency</t>
  </si>
  <si>
    <t xml:space="preserve">S12S (AGC→AGT) </t>
  </si>
  <si>
    <t>PA0007 →</t>
  </si>
  <si>
    <t xml:space="preserve">S800S (AGC→AGT) </t>
  </si>
  <si>
    <t xml:space="preserve">G958G (GGC→GGT) </t>
  </si>
  <si>
    <t xml:space="preserve">L1285L (CTA→CTG) </t>
  </si>
  <si>
    <t xml:space="preserve">T3390T (ACC→ACG) </t>
  </si>
  <si>
    <t>113 bp→GCT</t>
  </si>
  <si>
    <t>intergenic (+18/‑1593)</t>
  </si>
  <si>
    <t>PA0041a → / → PA0042</t>
  </si>
  <si>
    <t>transposase/hypothetical protein</t>
  </si>
  <si>
    <t>intergenic (+142/‑1581)</t>
  </si>
  <si>
    <t>Δ10 bp</t>
  </si>
  <si>
    <t xml:space="preserve">P327P (CCG→CCA) </t>
  </si>
  <si>
    <t xml:space="preserve">P323P (CCT→CCC) </t>
  </si>
  <si>
    <t>intergenic (‑51/+171)</t>
  </si>
  <si>
    <t>icmF1 ← / ← PA0078</t>
  </si>
  <si>
    <t>type VI secretion protein IcmF/hypothetical protein</t>
  </si>
  <si>
    <t>Δ18 bp</t>
  </si>
  <si>
    <t>ORF(789‑806/1476 nt)</t>
  </si>
  <si>
    <t>Δ12 bp</t>
  </si>
  <si>
    <t>Δ</t>
  </si>
  <si>
    <t>ORF(789‑800/1476 nt)</t>
  </si>
  <si>
    <t xml:space="preserve">G235G (GGT→GGC) </t>
  </si>
  <si>
    <t>PA0086 →</t>
  </si>
  <si>
    <t>Δ3 bp</t>
  </si>
  <si>
    <t xml:space="preserve">T201T (ACC→ACA) </t>
  </si>
  <si>
    <t>PA0156 →</t>
  </si>
  <si>
    <t>Δ21 bp</t>
  </si>
  <si>
    <t xml:space="preserve">G71G (GGG→GGT) </t>
  </si>
  <si>
    <t>PA0168 →</t>
  </si>
  <si>
    <t xml:space="preserve">L243L (CTC→CTA) </t>
  </si>
  <si>
    <t>atsA ←</t>
  </si>
  <si>
    <t>arylsulfatase</t>
  </si>
  <si>
    <t xml:space="preserve">I27I (ATC→ATA) </t>
  </si>
  <si>
    <t xml:space="preserve">P171P (CCG→CCA) </t>
  </si>
  <si>
    <t>tonB2 →</t>
  </si>
  <si>
    <t>transporter TonB</t>
  </si>
  <si>
    <t xml:space="preserve">I197I (ATC→ATA) </t>
  </si>
  <si>
    <t>PA0218 ←</t>
  </si>
  <si>
    <t>intergenic (+206/‑37)</t>
  </si>
  <si>
    <t>PA0236 → / → PA0237</t>
  </si>
  <si>
    <t>transcriptional regulator/oxidoreductase</t>
  </si>
  <si>
    <t xml:space="preserve">R142R (CGG→AGG) </t>
  </si>
  <si>
    <t>PA0237 →</t>
  </si>
  <si>
    <t xml:space="preserve">Y6Y (TAT→TAC) </t>
  </si>
  <si>
    <t>hcpC ←</t>
  </si>
  <si>
    <t>secreted protein Hcp</t>
  </si>
  <si>
    <t xml:space="preserve">V60V (GTG→GTT) </t>
  </si>
  <si>
    <t>PA0279 →</t>
  </si>
  <si>
    <t>+22 bp</t>
  </si>
  <si>
    <t>intergenic (+2/‑60)</t>
  </si>
  <si>
    <t>PA0319 → / → PA0320</t>
  </si>
  <si>
    <t>hypothetical protein/hypothetical protein</t>
  </si>
  <si>
    <t xml:space="preserve">L532L (CTC→CTA) </t>
  </si>
  <si>
    <t>PA0328 ←</t>
  </si>
  <si>
    <t xml:space="preserve">A329A (GCG→GCT) </t>
  </si>
  <si>
    <t xml:space="preserve">L390L (CTG→CTT) </t>
  </si>
  <si>
    <t>PA0354 ←</t>
  </si>
  <si>
    <t xml:space="preserve">V145V (GTC→GTA) </t>
  </si>
  <si>
    <t>PA0377 →</t>
  </si>
  <si>
    <t xml:space="preserve">T5T (ACC→ACT) </t>
  </si>
  <si>
    <t>PA0388 ←</t>
  </si>
  <si>
    <t>intergenic (‑104/+288)</t>
  </si>
  <si>
    <t>PA0391 ← / ← PA0392</t>
  </si>
  <si>
    <t>intergenic (‑152/+249)</t>
  </si>
  <si>
    <t xml:space="preserve">I350I (ATC→ATA) </t>
  </si>
  <si>
    <t>PA0418 ←</t>
  </si>
  <si>
    <t xml:space="preserve">L330L (CTG→CTT) </t>
  </si>
  <si>
    <t>PA0429 ←</t>
  </si>
  <si>
    <t xml:space="preserve">L33L (CTC→CTA) </t>
  </si>
  <si>
    <t>intergenic (‑289/‑1)</t>
  </si>
  <si>
    <t>sahH ← / → PA0433</t>
  </si>
  <si>
    <t>adenosylhomocysteinase/hypothetical protein</t>
  </si>
  <si>
    <t xml:space="preserve">A496A (GCG→GCT) </t>
  </si>
  <si>
    <t>PA0454 ←</t>
  </si>
  <si>
    <t>intergenic (‑151/+51)</t>
  </si>
  <si>
    <t>PA0485 ← / ← PA0486</t>
  </si>
  <si>
    <t>hypothetical protein/serine/threonine protein kinase</t>
  </si>
  <si>
    <t>intergenic (+246/‑27)</t>
  </si>
  <si>
    <t>PA0507 → / → PA0508</t>
  </si>
  <si>
    <t>acyl‑CoA dehydrogenase/acyl‑CoA dehydrogenase</t>
  </si>
  <si>
    <t xml:space="preserve">A288A (GCG→GCT) </t>
  </si>
  <si>
    <t>nirN ←</t>
  </si>
  <si>
    <t>cytochrome C</t>
  </si>
  <si>
    <t xml:space="preserve">V231V (GTC→GTA) </t>
  </si>
  <si>
    <t>nirF ←</t>
  </si>
  <si>
    <t>heme d1 biosynthesis protein NirF</t>
  </si>
  <si>
    <t xml:space="preserve">L19L (CTC→CTA) </t>
  </si>
  <si>
    <t>nirC ←</t>
  </si>
  <si>
    <t>cytochrome c55X</t>
  </si>
  <si>
    <t xml:space="preserve">I51I (ATC→ATA) </t>
  </si>
  <si>
    <t>PA0547 ←</t>
  </si>
  <si>
    <t xml:space="preserve">L69L (CTG→CTT) </t>
  </si>
  <si>
    <t>PA0575 ←</t>
  </si>
  <si>
    <t xml:space="preserve">A77A (GCC→GCA) </t>
  </si>
  <si>
    <t xml:space="preserve">G185G (GGC→GGA) </t>
  </si>
  <si>
    <t xml:space="preserve">G247G (GGC→GGA) </t>
  </si>
  <si>
    <t xml:space="preserve">A261A (GCC→GCT) </t>
  </si>
  <si>
    <t>PA0604 →</t>
  </si>
  <si>
    <t xml:space="preserve">S258S (TCG→TCT) </t>
  </si>
  <si>
    <t>PA0605 →</t>
  </si>
  <si>
    <t xml:space="preserve">R20R (CGA→AGA) </t>
  </si>
  <si>
    <t>PA0621 →</t>
  </si>
  <si>
    <t>Δ2 bp</t>
  </si>
  <si>
    <t>ORF(919/1083 nt)</t>
  </si>
  <si>
    <t>intergenic (+55/‑485)</t>
  </si>
  <si>
    <t>tyrZ → / → PA0668.1</t>
  </si>
  <si>
    <t>tyrosine‑‑tRNA ligase/16S ribosomal RNA</t>
  </si>
  <si>
    <t>intergenic (+66/‑474)</t>
  </si>
  <si>
    <t>Δ1 bp</t>
  </si>
  <si>
    <t>intergenic (+107/‑433)</t>
  </si>
  <si>
    <t>(+A)</t>
  </si>
  <si>
    <t>intergenic (+111/‑429)</t>
  </si>
  <si>
    <t>intergenic (+162/‑378)</t>
  </si>
  <si>
    <t>intergenic (+184/‑356)</t>
  </si>
  <si>
    <t>intergenic (+186/‑354)</t>
  </si>
  <si>
    <t>intergenic (+205/‑335)</t>
  </si>
  <si>
    <t>Δ19 bp</t>
  </si>
  <si>
    <t>Δ8 bp</t>
  </si>
  <si>
    <t xml:space="preserve">L550L (CTG→CTT) </t>
  </si>
  <si>
    <t>exbB2 →</t>
  </si>
  <si>
    <t>transporter ExbB</t>
  </si>
  <si>
    <t xml:space="preserve">L231L (CTC→CTA) </t>
  </si>
  <si>
    <t>migA ←</t>
  </si>
  <si>
    <t>alpha‑16‑rhamnosyltransferase MigA</t>
  </si>
  <si>
    <t>Δ48 bp</t>
  </si>
  <si>
    <t>intergenic (+47/+311)</t>
  </si>
  <si>
    <t>PA0760 → / ← nadB</t>
  </si>
  <si>
    <t>hypothetical protein/L‑aspartate oxidase</t>
  </si>
  <si>
    <t>intergenic (+275/‑156)</t>
  </si>
  <si>
    <t>PA0788a → / → PA0789</t>
  </si>
  <si>
    <t>hypothetical protein/amino acid permease</t>
  </si>
  <si>
    <t xml:space="preserve">A204A (GCA→GCG) </t>
  </si>
  <si>
    <t>prpB ←</t>
  </si>
  <si>
    <t>2‑methylisocitrate lyase</t>
  </si>
  <si>
    <t>intergenic (‑58/‑503)</t>
  </si>
  <si>
    <t>PA0805 ← / → PA0806</t>
  </si>
  <si>
    <t>intergenic (‑96/‑60)</t>
  </si>
  <si>
    <t>PA0818 ← / → PA0819</t>
  </si>
  <si>
    <t xml:space="preserve">L99L (CTG→CTA) </t>
  </si>
  <si>
    <t>oruR →</t>
  </si>
  <si>
    <t>ornithine utilization transcriptional regulator OruR</t>
  </si>
  <si>
    <t>Δ11 bp</t>
  </si>
  <si>
    <t>Δ14 bp</t>
  </si>
  <si>
    <t xml:space="preserve">L358L (CTC→CTA) </t>
  </si>
  <si>
    <t>aruC →</t>
  </si>
  <si>
    <t>bifunctional succinylornithine transaminase/acetylornithine aminotransferase</t>
  </si>
  <si>
    <t xml:space="preserve">D87D (GAT→GAC) </t>
  </si>
  <si>
    <t>PA0911 →</t>
  </si>
  <si>
    <t xml:space="preserve">L134L (CTG→CTT) </t>
  </si>
  <si>
    <t>wrbA ←</t>
  </si>
  <si>
    <t>NAD(P)H dehydrogenase</t>
  </si>
  <si>
    <t xml:space="preserve">L479L (CTG→CTT) </t>
  </si>
  <si>
    <t>proS ←</t>
  </si>
  <si>
    <t>proline‑‑tRNA ligase</t>
  </si>
  <si>
    <t>Δ13 bp</t>
  </si>
  <si>
    <t xml:space="preserve">V172V (GTC→GTA) </t>
  </si>
  <si>
    <t>intergenic (+306/+705)</t>
  </si>
  <si>
    <t>PA0981 → / ← PA0982</t>
  </si>
  <si>
    <t>intergenic (‑292/+93)</t>
  </si>
  <si>
    <t>PA0989 ← / ← PA0990</t>
  </si>
  <si>
    <t xml:space="preserve">A140A (GCG→GCT) </t>
  </si>
  <si>
    <t>pqsC →</t>
  </si>
  <si>
    <t>intergenic (‑76/‑87)</t>
  </si>
  <si>
    <t>PA1005 ← / → PA1006</t>
  </si>
  <si>
    <t>ORF(1144/1591 nt)</t>
  </si>
  <si>
    <t>ORF(1320‑1330/1591 nt)</t>
  </si>
  <si>
    <t xml:space="preserve">A404A (GCT→GCC) </t>
  </si>
  <si>
    <t>PA1028 →</t>
  </si>
  <si>
    <t xml:space="preserve">A24A (GCC→GCA) </t>
  </si>
  <si>
    <t>PA1106 ←</t>
  </si>
  <si>
    <t xml:space="preserve">G299G (GGC→GGA) </t>
  </si>
  <si>
    <t>PA1108 ←</t>
  </si>
  <si>
    <t xml:space="preserve">L477L (CTG→TTG) </t>
  </si>
  <si>
    <t>PA1113 →</t>
  </si>
  <si>
    <t>ABC transporter ATP‑binding protein/permease</t>
  </si>
  <si>
    <t xml:space="preserve">A86A (GCC→GCA) </t>
  </si>
  <si>
    <t>yfiB ←</t>
  </si>
  <si>
    <t>intergenic (‑633/+414)</t>
  </si>
  <si>
    <t>yfiR ← / ← PA1123</t>
  </si>
  <si>
    <t>intergenic (‑137/‑35)</t>
  </si>
  <si>
    <t>PA1135 ← / → PA1136</t>
  </si>
  <si>
    <t>molecular chaperone Hsp31/glyoxalase/transcriptional regulator</t>
  </si>
  <si>
    <t xml:space="preserve">A2E (GCA→GAA) </t>
  </si>
  <si>
    <t>PA1139 →</t>
  </si>
  <si>
    <t>intergenic (‑256/‑238)</t>
  </si>
  <si>
    <t>PA1144 ← / → PA1145</t>
  </si>
  <si>
    <t>major facilitator superfamily transporter/transcriptional regulator</t>
  </si>
  <si>
    <t>intergenic (‑415/‑61)</t>
  </si>
  <si>
    <t>PA1149 ← / → pys2</t>
  </si>
  <si>
    <t>hypothetical protein/pyocin‑S2</t>
  </si>
  <si>
    <t>intergenic (+1168/+836)</t>
  </si>
  <si>
    <t>imm2 → / ← PA1153</t>
  </si>
  <si>
    <t>pyocin‑S2 immunity protein/hypothetical protein</t>
  </si>
  <si>
    <t>intergenic (+157/‑185)</t>
  </si>
  <si>
    <t>PA1157 → / → PA1158</t>
  </si>
  <si>
    <t>two‑component response regulator/two‑component sensor</t>
  </si>
  <si>
    <t>Δ4 bp</t>
  </si>
  <si>
    <t xml:space="preserve">P171P (CCC→CCA) </t>
  </si>
  <si>
    <t>PA1191 ←</t>
  </si>
  <si>
    <t>intergenic (+150/+147)</t>
  </si>
  <si>
    <t>PA1263 → / ← PA1264</t>
  </si>
  <si>
    <t>hypothetical protein/transcriptional regulator</t>
  </si>
  <si>
    <t xml:space="preserve">G236G (GGC→GGT) </t>
  </si>
  <si>
    <t>PA1265 →</t>
  </si>
  <si>
    <t>intergenic (+109/‑518)</t>
  </si>
  <si>
    <t>PA1316 → / → cyoA</t>
  </si>
  <si>
    <t>major facilitator superfamily transporter/cytochrome o ubiquinol oxidase subunit II</t>
  </si>
  <si>
    <t>(A)6→5</t>
  </si>
  <si>
    <t>intergenic (‑89/+240)</t>
  </si>
  <si>
    <t>PA1334 ← / ← PA1335</t>
  </si>
  <si>
    <t>oxidoreductase/two‑component response regulator</t>
  </si>
  <si>
    <t>intergenic (‑324/+5)</t>
  </si>
  <si>
    <t xml:space="preserve">I361I (ATC→ATA) </t>
  </si>
  <si>
    <t>PA1361 ←</t>
  </si>
  <si>
    <t>multidrug resistance protein PmpM</t>
  </si>
  <si>
    <t>intergenic (‑416/‑90)</t>
  </si>
  <si>
    <t>cysC ← / → PA1394</t>
  </si>
  <si>
    <t>adenylyl‑sulfate kinase/hypothetical protein</t>
  </si>
  <si>
    <t>intergenic (‑177/‑28)</t>
  </si>
  <si>
    <t>PA1399 ← / → PA1400</t>
  </si>
  <si>
    <t>transcriptional regulator/pyruvate carboxylase</t>
  </si>
  <si>
    <t>ORF(296/632 nt)</t>
  </si>
  <si>
    <t>ORF(220/757 nt)</t>
  </si>
  <si>
    <t xml:space="preserve">S300S (TCG→TCT) </t>
  </si>
  <si>
    <t>aphA →</t>
  </si>
  <si>
    <t xml:space="preserve">L365L (CTG→CTA) </t>
  </si>
  <si>
    <t>PA1416 ←</t>
  </si>
  <si>
    <t xml:space="preserve">A25A (GCC→GCA) </t>
  </si>
  <si>
    <t>gbuR →</t>
  </si>
  <si>
    <t>protein GbuR</t>
  </si>
  <si>
    <t>ORF(536/1605 nt)</t>
  </si>
  <si>
    <t>intergenic (+85/‑159)</t>
  </si>
  <si>
    <t>PA1441 → / → PA1442</t>
  </si>
  <si>
    <t>hypothetical protein/flagellar basal body protein FliL</t>
  </si>
  <si>
    <t xml:space="preserve">R31R (CGC→CGA) </t>
  </si>
  <si>
    <t>ccmA →</t>
  </si>
  <si>
    <t>cytochrome c biogenesis ATP‑binding export protein CcmA</t>
  </si>
  <si>
    <t xml:space="preserve">L345L (CTG→CTA) </t>
  </si>
  <si>
    <t>PA1507 ←</t>
  </si>
  <si>
    <t xml:space="preserve">V195V (GTA→GTG) </t>
  </si>
  <si>
    <t>PA1511 ←</t>
  </si>
  <si>
    <t>intergenic (‑54/+16)</t>
  </si>
  <si>
    <t>PA1521 ← / ← PA1522</t>
  </si>
  <si>
    <t>guanine deaminase/hypothetical protein</t>
  </si>
  <si>
    <t xml:space="preserve">F537F (TTC→TTT) </t>
  </si>
  <si>
    <t>lig →</t>
  </si>
  <si>
    <t>NAD‑dependent DNA ligase LigA</t>
  </si>
  <si>
    <t>ORF(1188/2064 nt)</t>
  </si>
  <si>
    <t>ORF(1424/2064 nt)</t>
  </si>
  <si>
    <t xml:space="preserve">G64G (GGT→GGC) </t>
  </si>
  <si>
    <t>PA1539 →</t>
  </si>
  <si>
    <t xml:space="preserve">P59P (CCC→CCG) </t>
  </si>
  <si>
    <t xml:space="preserve">L57L (CTT→CTG) </t>
  </si>
  <si>
    <t xml:space="preserve">L49L (CTG→TTG) </t>
  </si>
  <si>
    <t>intergenic (‑45/‑128)</t>
  </si>
  <si>
    <t>PA1592 ← / → PA1593</t>
  </si>
  <si>
    <t xml:space="preserve">I228I (ATC→ATA) </t>
  </si>
  <si>
    <t>PA1608 ←</t>
  </si>
  <si>
    <t>ORF(281/1080 nt)</t>
  </si>
  <si>
    <t>ORF(423/649 nt)</t>
  </si>
  <si>
    <t>intergenic (‑40/+25)</t>
  </si>
  <si>
    <t>PA1755 ← / ← cysH</t>
  </si>
  <si>
    <t>hypothetical protein/phosphoadenosine phosphosulfate reductase</t>
  </si>
  <si>
    <t xml:space="preserve">S433S (TCG→TCT) </t>
  </si>
  <si>
    <t>PA1767 ←</t>
  </si>
  <si>
    <t xml:space="preserve">A86A (GCG→GCT) </t>
  </si>
  <si>
    <t>estX →</t>
  </si>
  <si>
    <t>intergenic (+111/‑77)</t>
  </si>
  <si>
    <t>PA1772 → / → cmaX</t>
  </si>
  <si>
    <t>ribonuclease activity regulator protein RraA/transporter</t>
  </si>
  <si>
    <t>intergenic (+31/+38)</t>
  </si>
  <si>
    <t>oprF → / ← cobA</t>
  </si>
  <si>
    <t>outer membrane porin F/uroporphyrin‑III C‑methyltransferase</t>
  </si>
  <si>
    <t>ORF(751/2726 nt)</t>
  </si>
  <si>
    <t>intergenic (‑91/+263)</t>
  </si>
  <si>
    <t>nasA ← / ← PA1784</t>
  </si>
  <si>
    <t>nitrate transporter/hypothetical protein</t>
  </si>
  <si>
    <t xml:space="preserve">A342A (GCG→GCT) </t>
  </si>
  <si>
    <t>PA1811 ←</t>
  </si>
  <si>
    <t>solute‑binding protein</t>
  </si>
  <si>
    <t xml:space="preserve">L295L (CTC→CTA) </t>
  </si>
  <si>
    <t xml:space="preserve">D829D (GAT→GAC) </t>
  </si>
  <si>
    <t xml:space="preserve">N842N (AAC→AAT) </t>
  </si>
  <si>
    <t xml:space="preserve">T1034T (ACC→ACT) </t>
  </si>
  <si>
    <t xml:space="preserve">G1775G (GGC→GGT) </t>
  </si>
  <si>
    <t xml:space="preserve">T1782T (ACG→ACA) </t>
  </si>
  <si>
    <t xml:space="preserve">Q534Q (CAA→CAG) </t>
  </si>
  <si>
    <t>phzE2 →</t>
  </si>
  <si>
    <t>phenazine biosynthesis protein PhzE</t>
  </si>
  <si>
    <t xml:space="preserve">A560A (GCT→GCC) </t>
  </si>
  <si>
    <t xml:space="preserve">I570I (ATC→ATT) </t>
  </si>
  <si>
    <t>ORF(529/2412 nt)</t>
  </si>
  <si>
    <t xml:space="preserve">L90L (CTG→CTA) </t>
  </si>
  <si>
    <t>PA1916 ←</t>
  </si>
  <si>
    <t>amino acid permease</t>
  </si>
  <si>
    <t>2 bp→GT</t>
  </si>
  <si>
    <t>intergenic (+390/‑1936)</t>
  </si>
  <si>
    <t>PA1934 → / → PA1937</t>
  </si>
  <si>
    <t>3 bp→GTT</t>
  </si>
  <si>
    <t>intergenic (+397/‑1928)</t>
  </si>
  <si>
    <t>intergenic (+403/‑1924)</t>
  </si>
  <si>
    <t>intergenic (+416/‑1911)</t>
  </si>
  <si>
    <t>intergenic (+443/‑1884)</t>
  </si>
  <si>
    <t xml:space="preserve">R42R (CGG→CGT) </t>
  </si>
  <si>
    <t>intergenic (‑325/+32)</t>
  </si>
  <si>
    <t>PA1939 ← / ← PA1940</t>
  </si>
  <si>
    <t>Δ52 bp</t>
  </si>
  <si>
    <t>Δ9 bp</t>
  </si>
  <si>
    <t>intergenic (‑101/‑426)</t>
  </si>
  <si>
    <t>braZ ← / → PA1972</t>
  </si>
  <si>
    <t>branched‑chain amino acid transport system 3 carrier protein/hypothetical protein</t>
  </si>
  <si>
    <t xml:space="preserve">P332P (CCG→CCT) </t>
  </si>
  <si>
    <t>exaA ←</t>
  </si>
  <si>
    <t>quinoprotein ethanol dehydrogenase</t>
  </si>
  <si>
    <t>Δ15 bp</t>
  </si>
  <si>
    <t>intergenic (‑8/+115)</t>
  </si>
  <si>
    <t>liuB ← / ← liuA</t>
  </si>
  <si>
    <t>methylcrotonyl‑CoA carboxylase subunit beta/isovaleryl‑CoA dehydrogenase</t>
  </si>
  <si>
    <t xml:space="preserve">S267S (AGT→AGC) </t>
  </si>
  <si>
    <t>PA2047 ←</t>
  </si>
  <si>
    <t>ORF(1099/2001 nt)</t>
  </si>
  <si>
    <t xml:space="preserve">T277T (ACC→ACA) </t>
  </si>
  <si>
    <t>PA2058 →</t>
  </si>
  <si>
    <t>ORF(1222/1845 nt)</t>
  </si>
  <si>
    <t>ORF(705/1845 nt)</t>
  </si>
  <si>
    <t xml:space="preserve">P18P (CCG→CCA) </t>
  </si>
  <si>
    <t>PA2077 ←</t>
  </si>
  <si>
    <t xml:space="preserve">L93L (CTA→CTG) </t>
  </si>
  <si>
    <t>(+GGA)</t>
  </si>
  <si>
    <t>intergenic (‑23/+77)</t>
  </si>
  <si>
    <t>PA2159 ← / ← PA2160</t>
  </si>
  <si>
    <t>hypothetical protein/glycosyl hydrolase</t>
  </si>
  <si>
    <t xml:space="preserve">L113L (CTG→CTT) </t>
  </si>
  <si>
    <t>katN →</t>
  </si>
  <si>
    <t>non‑heme catalase KatN</t>
  </si>
  <si>
    <t>intergenic (+268/‑91)</t>
  </si>
  <si>
    <t>katN → / → PA2187</t>
  </si>
  <si>
    <t>non‑heme catalase KatN/hypothetical protein</t>
  </si>
  <si>
    <t>intergenic (+403/‑20)</t>
  </si>
  <si>
    <t>PA2192 → / → hcnA</t>
  </si>
  <si>
    <t>hypothetical protein/hydrogen cyanide synthase subunit HcnA</t>
  </si>
  <si>
    <t xml:space="preserve">I277I (ATT→ATC) </t>
  </si>
  <si>
    <t>PA2209 ←</t>
  </si>
  <si>
    <t>Δ127162 bp</t>
  </si>
  <si>
    <t>intergenic (+701/+254)</t>
  </si>
  <si>
    <t>PA2319 → / ← gntR</t>
  </si>
  <si>
    <t>transposase/GntR family transcriptional regulator</t>
  </si>
  <si>
    <t>Δ458 bp</t>
  </si>
  <si>
    <t xml:space="preserve">N833N (AAC→AAT) </t>
  </si>
  <si>
    <t xml:space="preserve">L835L (CTG→TTG) </t>
  </si>
  <si>
    <t>ORF(218/2007 nt)</t>
  </si>
  <si>
    <t>ORF(228/2007 nt)</t>
  </si>
  <si>
    <t>ORF(231/2007 nt)</t>
  </si>
  <si>
    <t>ORF(236/2007 nt)</t>
  </si>
  <si>
    <t>ORF(240/2007 nt)</t>
  </si>
  <si>
    <t>ORF(248/2007 nt)</t>
  </si>
  <si>
    <t>ORF(252/2007 nt)</t>
  </si>
  <si>
    <t>ORF(255/2007 nt)</t>
  </si>
  <si>
    <t>ORF(257‑258/2007 nt)</t>
  </si>
  <si>
    <t>ORF(264/2007 nt)</t>
  </si>
  <si>
    <t>ORF(267/2007 nt)</t>
  </si>
  <si>
    <t>ORF(269‑270/2007 nt)</t>
  </si>
  <si>
    <t>ORF(273‑274/2007 nt)</t>
  </si>
  <si>
    <t>ORF(276‑277/2007 nt)</t>
  </si>
  <si>
    <t>ORF(279‑280/2007 nt)</t>
  </si>
  <si>
    <t>ORF(282‑283/2007 nt)</t>
  </si>
  <si>
    <t>ORF(285/2007 nt)</t>
  </si>
  <si>
    <t>ORF(288/2007 nt)</t>
  </si>
  <si>
    <t>ORF(306/2007 nt)</t>
  </si>
  <si>
    <t>ORF(324/2007 nt)</t>
  </si>
  <si>
    <t xml:space="preserve">V94V (GTC→GTA) </t>
  </si>
  <si>
    <t>PA2383 ←</t>
  </si>
  <si>
    <t xml:space="preserve">G944G (GGA→GGG) </t>
  </si>
  <si>
    <t xml:space="preserve">R935R (CGC→CGT) </t>
  </si>
  <si>
    <t xml:space="preserve">G922G (GGC→GGT) </t>
  </si>
  <si>
    <t xml:space="preserve">L528L (TTG→CTG) </t>
  </si>
  <si>
    <t xml:space="preserve">G304G (GGG→GGT) </t>
  </si>
  <si>
    <t xml:space="preserve">D1936D (GAC→GAT) </t>
  </si>
  <si>
    <t>pvdJ ←</t>
  </si>
  <si>
    <t>pyoverdine biosynthesis protein PvdJ</t>
  </si>
  <si>
    <t xml:space="preserve">D1930D (GAC→GAT) </t>
  </si>
  <si>
    <t xml:space="preserve">A1668A (GCC→GCT) </t>
  </si>
  <si>
    <t xml:space="preserve">C1654C (TGT→TGC) </t>
  </si>
  <si>
    <t>intergenic (+265/‑211)</t>
  </si>
  <si>
    <t>PA2421 → / → PA2422</t>
  </si>
  <si>
    <t>(CGGACGATTTCTT)1→2</t>
  </si>
  <si>
    <t>intergenic (+163/‑137)</t>
  </si>
  <si>
    <t>PA2422 → / → PA2423</t>
  </si>
  <si>
    <t>intergenic (+181/‑119)</t>
  </si>
  <si>
    <t>intergenic (+208/‑92)</t>
  </si>
  <si>
    <t>intergenic (+217/‑83)</t>
  </si>
  <si>
    <t>intergenic (+227/‑73)</t>
  </si>
  <si>
    <t xml:space="preserve">L165L (CTG→CTA) </t>
  </si>
  <si>
    <t>ORF(439/1038 nt)</t>
  </si>
  <si>
    <t>ORF(44/1038 nt)</t>
  </si>
  <si>
    <t xml:space="preserve">A585A (GCG→GCT) </t>
  </si>
  <si>
    <t>gcvP2 ←</t>
  </si>
  <si>
    <t>glycine dehydrogenase</t>
  </si>
  <si>
    <t>intergenic (+4/+4)</t>
  </si>
  <si>
    <t>PA2448 → / ← PA2449</t>
  </si>
  <si>
    <t xml:space="preserve">L171L (CTG→CTT) </t>
  </si>
  <si>
    <t>intergenic (‑113/+140)</t>
  </si>
  <si>
    <t>PA2460 ← / ← PA2461</t>
  </si>
  <si>
    <t>intergenic (‑150/+103)</t>
  </si>
  <si>
    <t>intergenic (‑239/+14)</t>
  </si>
  <si>
    <t>intergenic (‑241/+12)</t>
  </si>
  <si>
    <t>intergenic (‑244/+9)</t>
  </si>
  <si>
    <t xml:space="preserve">V5036V (GTT→GTC) </t>
  </si>
  <si>
    <t xml:space="preserve">G3512G (GGC→GGT) </t>
  </si>
  <si>
    <t xml:space="preserve">A843A (GCT→GCC) </t>
  </si>
  <si>
    <t xml:space="preserve">G842G (GGT→GGC) </t>
  </si>
  <si>
    <t xml:space="preserve">G815G (GGG→GGT) </t>
  </si>
  <si>
    <t xml:space="preserve">A118A (GCG→GCC) </t>
  </si>
  <si>
    <t>M1M (ATG→ATT) †</t>
  </si>
  <si>
    <t>catC ←</t>
  </si>
  <si>
    <t>muconolactone delta‑isomerase</t>
  </si>
  <si>
    <t>ORF(29/919 nt)</t>
  </si>
  <si>
    <t xml:space="preserve">A33A (GCC→GCA) </t>
  </si>
  <si>
    <t>PA2559 ←</t>
  </si>
  <si>
    <t xml:space="preserve">Y483Y (TAC→TAT) </t>
  </si>
  <si>
    <t>PA2563 →</t>
  </si>
  <si>
    <t>sulfate transporter</t>
  </si>
  <si>
    <t>intergenic (‑217/‑442)</t>
  </si>
  <si>
    <t>PA2566 ← / → PA2567</t>
  </si>
  <si>
    <t>intergenic (‑223/‑436)</t>
  </si>
  <si>
    <t>intergenic (‑226/‑433)</t>
  </si>
  <si>
    <t>intergenic (‑124/+291)</t>
  </si>
  <si>
    <t>lecA ← / ← PA2570.1</t>
  </si>
  <si>
    <t>PA‑I galactophilic lectin/tRNA‑Leu</t>
  </si>
  <si>
    <t>intergenic (‑95/‑252)</t>
  </si>
  <si>
    <t>alkB1 ← / → PA2575</t>
  </si>
  <si>
    <t>alkane‑1 monooxygenase/hypothetical protein</t>
  </si>
  <si>
    <t>intergenic (+370/+21)</t>
  </si>
  <si>
    <t>PA2581 → / ← PA2581.1</t>
  </si>
  <si>
    <t>hypothetical protein/tRNA‑Cys</t>
  </si>
  <si>
    <t>intergenic (‑50/+291)</t>
  </si>
  <si>
    <t>gacA ← / ← pqsH</t>
  </si>
  <si>
    <t>response regulator GacA/2‑heptyl‑3‑hydroxy‑4(1H)‑quinolone synthase</t>
  </si>
  <si>
    <t>intergenic (‑289/+52)</t>
  </si>
  <si>
    <t xml:space="preserve">A301A (GCC→GCA) </t>
  </si>
  <si>
    <t xml:space="preserve">I103I (ATC→ATA) </t>
  </si>
  <si>
    <t>nuoB →</t>
  </si>
  <si>
    <t>NADH‑quinone oxidoreductase subunit B</t>
  </si>
  <si>
    <t xml:space="preserve">T427T (ACC→ACA) </t>
  </si>
  <si>
    <t>nuoL →</t>
  </si>
  <si>
    <t>NADH‑quinone oxidoreductase subunit L</t>
  </si>
  <si>
    <t xml:space="preserve">G1232G (GGC→GGA) </t>
  </si>
  <si>
    <t>PA2684 ←</t>
  </si>
  <si>
    <t>ORF(721/2182 nt)</t>
  </si>
  <si>
    <t xml:space="preserve">L635L (CTC→CTA) </t>
  </si>
  <si>
    <t>pfeA →</t>
  </si>
  <si>
    <t>ferric enterobactin receptor</t>
  </si>
  <si>
    <t xml:space="preserve">P354P (CCG→CCT) </t>
  </si>
  <si>
    <t>PA2705 ←</t>
  </si>
  <si>
    <t>164 bp→8 bp</t>
  </si>
  <si>
    <t>intergenic (+146/+857)</t>
  </si>
  <si>
    <t>PA2729 → / ← PA2730</t>
  </si>
  <si>
    <t>intergenic (+319/+847)</t>
  </si>
  <si>
    <t>intergenic (+325/+841)</t>
  </si>
  <si>
    <t>intergenic (+327/+839)</t>
  </si>
  <si>
    <t>intergenic (+329/+837)</t>
  </si>
  <si>
    <t>intergenic (+331/+835)</t>
  </si>
  <si>
    <t>intergenic (+337/+829)</t>
  </si>
  <si>
    <t>intergenic (+339/+826)</t>
  </si>
  <si>
    <t>intergenic (+351/+815)</t>
  </si>
  <si>
    <t>intergenic (+357/+809)</t>
  </si>
  <si>
    <t>intergenic (+359/+807)</t>
  </si>
  <si>
    <t>intergenic (+361/+805)</t>
  </si>
  <si>
    <t>3 bp→CGA</t>
  </si>
  <si>
    <t>intergenic (+365/+799)</t>
  </si>
  <si>
    <t>intergenic (+427/+739)</t>
  </si>
  <si>
    <t>intergenic (+616/+550)</t>
  </si>
  <si>
    <t>intergenic (+637/+529)</t>
  </si>
  <si>
    <t>intergenic (+641/+525)</t>
  </si>
  <si>
    <t>intergenic (+643/+523)</t>
  </si>
  <si>
    <t>intergenic (+645/+521)</t>
  </si>
  <si>
    <t>intergenic (+53/‑32)</t>
  </si>
  <si>
    <t>PA2746 → / → PA2746a</t>
  </si>
  <si>
    <t xml:space="preserve">R21R (CGC→CGA) </t>
  </si>
  <si>
    <t>PA2781 →</t>
  </si>
  <si>
    <t xml:space="preserve">G73G (GGC→GGA) </t>
  </si>
  <si>
    <t>PA2805 →</t>
  </si>
  <si>
    <t xml:space="preserve">K124K (AAA→AAG) </t>
  </si>
  <si>
    <t>PA2817 →</t>
  </si>
  <si>
    <t>intergenic (+375/‑43)</t>
  </si>
  <si>
    <t>PA2852.1 → / → oprI</t>
  </si>
  <si>
    <t>tRNA‑Ser/outer membrane lipoprotein OprI</t>
  </si>
  <si>
    <t xml:space="preserve">A729A (GCG→GCA) </t>
  </si>
  <si>
    <t>PA2858 →</t>
  </si>
  <si>
    <t xml:space="preserve">L268L (CTG→TTG) </t>
  </si>
  <si>
    <t>PA2882 ←</t>
  </si>
  <si>
    <t>intergenic (‑44/‑293)</t>
  </si>
  <si>
    <t>PA2906 ← / → cobL</t>
  </si>
  <si>
    <t>oxidoreductase/precorrin‑6y‑dependent methyltransferase CobL</t>
  </si>
  <si>
    <t>ORF(1027/1223 nt)</t>
  </si>
  <si>
    <t>Δ1075 bp</t>
  </si>
  <si>
    <t>intergenic (‑114/+92)</t>
  </si>
  <si>
    <t>PA3009 ← / ← PA3010</t>
  </si>
  <si>
    <t xml:space="preserve">L84L (CTC→CTA) </t>
  </si>
  <si>
    <t>intergenic (‑272/+154)</t>
  </si>
  <si>
    <t>PA3045 ← / ← PA3046</t>
  </si>
  <si>
    <t>two‑component response regulator/hypothetical protein</t>
  </si>
  <si>
    <t xml:space="preserve">L471L (CTG→CTT) </t>
  </si>
  <si>
    <t>PA3054 →</t>
  </si>
  <si>
    <t xml:space="preserve">S247S (AGC→AGT) </t>
  </si>
  <si>
    <t>PA3076 →</t>
  </si>
  <si>
    <t xml:space="preserve">V197V (GTG→GTT) </t>
  </si>
  <si>
    <t>PA3086 ←</t>
  </si>
  <si>
    <t xml:space="preserve">R144R (CGC→CGT) </t>
  </si>
  <si>
    <t>PA3087 ←</t>
  </si>
  <si>
    <t xml:space="preserve">P255P (CCA→CCG) </t>
  </si>
  <si>
    <t>xcpR ←</t>
  </si>
  <si>
    <t>type II secretion system protein E</t>
  </si>
  <si>
    <t xml:space="preserve">P638P (CCG→CCT) </t>
  </si>
  <si>
    <t>xcpQ →</t>
  </si>
  <si>
    <t>type II secretion system protein D</t>
  </si>
  <si>
    <t xml:space="preserve">P367P (CCC→CCA) </t>
  </si>
  <si>
    <t>metZ ←</t>
  </si>
  <si>
    <t>O‑succinylhomoserine sulfhydrylase</t>
  </si>
  <si>
    <t>intergenic (‑8/+150)</t>
  </si>
  <si>
    <t>PA3133 ← / ← PA3133.1</t>
  </si>
  <si>
    <t>transcriptional regulator/tRNA‑Glu</t>
  </si>
  <si>
    <t xml:space="preserve">I118I (ATC→ATA) </t>
  </si>
  <si>
    <t>uvrB ←</t>
  </si>
  <si>
    <t>excinuclease ABC subunit B</t>
  </si>
  <si>
    <t>ORF(221/1021 nt)</t>
  </si>
  <si>
    <t>intergenic (‑1376/+857)</t>
  </si>
  <si>
    <t>cmk ← / ← hisC2</t>
  </si>
  <si>
    <t>cytidylate kinase/histidinol‑phosphate aminotransferase</t>
  </si>
  <si>
    <t>intergenic (‑30/‑80)</t>
  </si>
  <si>
    <t>PA3169 ← / → PA3170</t>
  </si>
  <si>
    <t>methylthioribose‑1‑phosphate isomerase/N‑ethylammeline chlorohydrolase</t>
  </si>
  <si>
    <t xml:space="preserve">R426R (CGC→CGA) </t>
  </si>
  <si>
    <t>PA3170 →</t>
  </si>
  <si>
    <t>N‑ethylammeline chlorohydrolase</t>
  </si>
  <si>
    <t xml:space="preserve">L183L (CTC→CTA) </t>
  </si>
  <si>
    <t xml:space="preserve">I135I (ATC→ATA) </t>
  </si>
  <si>
    <t>rluA →</t>
  </si>
  <si>
    <t>pseudouridine synthase</t>
  </si>
  <si>
    <t xml:space="preserve">D455D (GAC→GAT) </t>
  </si>
  <si>
    <t>PA3258 →</t>
  </si>
  <si>
    <t xml:space="preserve">L55L (CTG→CTT) </t>
  </si>
  <si>
    <t>PA3265 →</t>
  </si>
  <si>
    <t xml:space="preserve">A155A (GCC→GCT) </t>
  </si>
  <si>
    <t>PA3269 ←</t>
  </si>
  <si>
    <t xml:space="preserve">A103A (GCC→GCA) </t>
  </si>
  <si>
    <t>PA3271 →</t>
  </si>
  <si>
    <t>(GC)4→3</t>
  </si>
  <si>
    <t>intergenic (‑275/‑284)</t>
  </si>
  <si>
    <t>PA3286 ← / → PA3287</t>
  </si>
  <si>
    <t>beta‑ketodecanoyl‑[acyl‑carrier‑protein] synthase/hypothetical protein</t>
  </si>
  <si>
    <t xml:space="preserve">E191E (GAA→GAG) </t>
  </si>
  <si>
    <t>PA3290 ←</t>
  </si>
  <si>
    <t xml:space="preserve">L189L (TTA→TTG) </t>
  </si>
  <si>
    <t xml:space="preserve">G188G (GGT→GGG) </t>
  </si>
  <si>
    <t xml:space="preserve">D412D (GAC→GAT) </t>
  </si>
  <si>
    <t xml:space="preserve">R34R (CGC→CGG) </t>
  </si>
  <si>
    <t xml:space="preserve">S33S (AGT→AGC) </t>
  </si>
  <si>
    <t xml:space="preserve">V23V (GTC→GTT) </t>
  </si>
  <si>
    <t xml:space="preserve">R18R (CGC→CGT) </t>
  </si>
  <si>
    <t xml:space="preserve">V59V (GTT→GTC) </t>
  </si>
  <si>
    <t>PA3317 →</t>
  </si>
  <si>
    <t xml:space="preserve">L120L (CTG→CTT) </t>
  </si>
  <si>
    <t xml:space="preserve">G42G (GGA→GGG) </t>
  </si>
  <si>
    <t>PA3379 ←</t>
  </si>
  <si>
    <t>carbon‑phosphorus lyase complex subunit</t>
  </si>
  <si>
    <t xml:space="preserve">L257L (CTG→CTT) </t>
  </si>
  <si>
    <t>phnC ←</t>
  </si>
  <si>
    <t>phosphonate ABC transporter ATP‑binding protein</t>
  </si>
  <si>
    <t xml:space="preserve">L278L (CTG→TTG) </t>
  </si>
  <si>
    <t>nosF →</t>
  </si>
  <si>
    <t>copper ABC transporter ATP‑binding protein</t>
  </si>
  <si>
    <t xml:space="preserve">I159I (ATC→ATA) </t>
  </si>
  <si>
    <t>nosL →</t>
  </si>
  <si>
    <t>acessory protein NosL</t>
  </si>
  <si>
    <t xml:space="preserve">L57L (CTG→CTT) </t>
  </si>
  <si>
    <t>PA3398 →</t>
  </si>
  <si>
    <t xml:space="preserve">I277I (ATC→ATA) </t>
  </si>
  <si>
    <t>PA3401 ←</t>
  </si>
  <si>
    <t>ORF(244/485 nt)</t>
  </si>
  <si>
    <t xml:space="preserve">L220L (CTC→CTA) </t>
  </si>
  <si>
    <t>hasE ←</t>
  </si>
  <si>
    <t>metalloprotease secretion protein</t>
  </si>
  <si>
    <t>ORF(1683/1791 nt)</t>
  </si>
  <si>
    <t>ORF(1626/1791 nt)</t>
  </si>
  <si>
    <t>ORF(647/1791 nt)</t>
  </si>
  <si>
    <t>intergenic (‑31/+187)</t>
  </si>
  <si>
    <t>hasD ← / ← hasAp</t>
  </si>
  <si>
    <t>transporter HasD/heme acquisition protein HasA</t>
  </si>
  <si>
    <t xml:space="preserve">V17V (GTG→GTT) </t>
  </si>
  <si>
    <t>PA3411 ←</t>
  </si>
  <si>
    <t xml:space="preserve">L238L (CTG→TTG) </t>
  </si>
  <si>
    <t>PA3419 →</t>
  </si>
  <si>
    <t>Δ1372 bp</t>
  </si>
  <si>
    <t>Δ1473 bp</t>
  </si>
  <si>
    <t>intergenic (‑104/+259)</t>
  </si>
  <si>
    <t>PA3434 ← / ← PA3435</t>
  </si>
  <si>
    <t>transposase/flavodoxin</t>
  </si>
  <si>
    <t>intergenic (‑106/+257)</t>
  </si>
  <si>
    <t>intergenic (‑122/+241)</t>
  </si>
  <si>
    <t>intergenic (+303/+515)</t>
  </si>
  <si>
    <t>PA3463 → / ← PA3464</t>
  </si>
  <si>
    <t>intergenic (+333/+485)</t>
  </si>
  <si>
    <t>intergenic (+344/+474)</t>
  </si>
  <si>
    <t>intergenic (+398/+420)</t>
  </si>
  <si>
    <t>intergenic (+402/+416)</t>
  </si>
  <si>
    <t>intergenic (+442/+376)</t>
  </si>
  <si>
    <t>ORF(150/717 nt)</t>
  </si>
  <si>
    <t xml:space="preserve">L78L (CTG→CTA) </t>
  </si>
  <si>
    <t>PA3508 ←</t>
  </si>
  <si>
    <t xml:space="preserve">I156I (ATC→ATA) </t>
  </si>
  <si>
    <t>PA3522 ←</t>
  </si>
  <si>
    <t xml:space="preserve">T641T (ACG→ACT) </t>
  </si>
  <si>
    <t>PA3535 →</t>
  </si>
  <si>
    <t>serine protease</t>
  </si>
  <si>
    <t xml:space="preserve">I150I (ATC→ATA) </t>
  </si>
  <si>
    <t>PA3536 ←</t>
  </si>
  <si>
    <t>intergenic (+174/‑23)</t>
  </si>
  <si>
    <t>algF → / → algA</t>
  </si>
  <si>
    <t>alginate o‑acetyltransferase AlgF/bifunctional mannose‑1‑phosphate guanylyltransferase/mannose‑6‑phosphate isomerase</t>
  </si>
  <si>
    <t>intergenic (‑7/‑321)</t>
  </si>
  <si>
    <t>fruI ← / → fruR</t>
  </si>
  <si>
    <t>PTS system fructose‑specific transporter subunit FruI/FruR family transcriptional regulator</t>
  </si>
  <si>
    <t>intergenic (+81/‑18)</t>
  </si>
  <si>
    <t>PA3575 → / → PA3576</t>
  </si>
  <si>
    <t>ORF(75/410 nt)</t>
  </si>
  <si>
    <t xml:space="preserve">L23L (CTC→CTA) </t>
  </si>
  <si>
    <t>PA3619 →</t>
  </si>
  <si>
    <t>intergenic (+283/+144)</t>
  </si>
  <si>
    <t>fdxA → / ← rpoS</t>
  </si>
  <si>
    <t>ferredoxin I/RNA polymerase sigma factor RpoS</t>
  </si>
  <si>
    <t>ORF(1383/2385 nt)</t>
  </si>
  <si>
    <t>intergenic (+13/+37)</t>
  </si>
  <si>
    <t>PA3659 → / ← PA3660</t>
  </si>
  <si>
    <t>succinyldiaminopimelate transaminase/sodium/hydrogen antiporter</t>
  </si>
  <si>
    <t>intergenic (+31/+9)</t>
  </si>
  <si>
    <t>PA3675 → / ← PA3676</t>
  </si>
  <si>
    <t>hypothetical protein/resistance‑nodulation‑cell division (RND) efflux transporter</t>
  </si>
  <si>
    <t>intergenic (‑48/+79)</t>
  </si>
  <si>
    <t>dsbC ← / ← xerD</t>
  </si>
  <si>
    <t>thiol:disulfide interchange protein DsbC/site‑specific tyrosine recombinase XerD</t>
  </si>
  <si>
    <t>intergenic (+260/+503)</t>
  </si>
  <si>
    <t>PA3781 → / ← PA3782</t>
  </si>
  <si>
    <t>transporter/transcriptional regulator</t>
  </si>
  <si>
    <t>intergenic (‑1174/‑1462)</t>
  </si>
  <si>
    <t>PA3835 ← / → PA3836</t>
  </si>
  <si>
    <t>intergenic (‑972/‑29)</t>
  </si>
  <si>
    <t>PA3865 ← / → PA3865a</t>
  </si>
  <si>
    <t>amino acid binding protein/hypothetical protein</t>
  </si>
  <si>
    <t xml:space="preserve">S151S (TCG→TCT) </t>
  </si>
  <si>
    <t>narK2 ←</t>
  </si>
  <si>
    <t>nitrite extrusion protein 2</t>
  </si>
  <si>
    <t>intergenic (+22/+37)</t>
  </si>
  <si>
    <t>PA3886a → / ← nhaP</t>
  </si>
  <si>
    <t>hypothetical protein/Na+/H+ antiporter NhaP</t>
  </si>
  <si>
    <t>intergenic (‑13/‑208)</t>
  </si>
  <si>
    <t>PA3902 ← / → prfC</t>
  </si>
  <si>
    <t>hypothetical protein/peptide chain release factor 3</t>
  </si>
  <si>
    <t>intergenic (+25/+554)</t>
  </si>
  <si>
    <t>PA3908 → / ← eddB</t>
  </si>
  <si>
    <t>hypothetical protein/extracelullar DNA degradation protein EddB</t>
  </si>
  <si>
    <t>intergenic (‑104/+148)</t>
  </si>
  <si>
    <t>eddA ← / ← PA3911</t>
  </si>
  <si>
    <t>extracelullar DNA degradation protein EddA/hypothetical protein</t>
  </si>
  <si>
    <t>intergenic (‑116/+136)</t>
  </si>
  <si>
    <t xml:space="preserve">V102V (GTG→GTT) </t>
  </si>
  <si>
    <t>cioA ←</t>
  </si>
  <si>
    <t>cyanide insensitive terminal oxidase</t>
  </si>
  <si>
    <t>Δ1538 bp</t>
  </si>
  <si>
    <t xml:space="preserve">L343L (CTG→CTA) </t>
  </si>
  <si>
    <t>PA3992 →</t>
  </si>
  <si>
    <t xml:space="preserve">G17G (GGC→GGA) </t>
  </si>
  <si>
    <t>PA4013 ←</t>
  </si>
  <si>
    <t>intergenic (‑9/‑330)</t>
  </si>
  <si>
    <t>PA4021 ← / → PA4022</t>
  </si>
  <si>
    <t>transcriptional regulator/aldehyde dehydrogenase</t>
  </si>
  <si>
    <t>intergenic (‑46/‑991)</t>
  </si>
  <si>
    <t>nrdR ← / → PA4060</t>
  </si>
  <si>
    <t>transcriptional regulator NrdR/hypothetical protein</t>
  </si>
  <si>
    <t xml:space="preserve">L43L (CTG→CTT) </t>
  </si>
  <si>
    <t>PA4072 ←</t>
  </si>
  <si>
    <t xml:space="preserve">T7T (ACC→ACA) </t>
  </si>
  <si>
    <t xml:space="preserve">I77I (ATT→ATC) </t>
  </si>
  <si>
    <t>PA4079 →</t>
  </si>
  <si>
    <t xml:space="preserve">L270L (CTC→CTA) </t>
  </si>
  <si>
    <t>PA4099 →</t>
  </si>
  <si>
    <t>intergenic (‑91/+63)</t>
  </si>
  <si>
    <t>PA4113 ← / ← PA4114</t>
  </si>
  <si>
    <t>sugar efflux transporter/spermidine acetyltransferase</t>
  </si>
  <si>
    <t xml:space="preserve">S169S (TCG→TCT) </t>
  </si>
  <si>
    <t>PA4126 →</t>
  </si>
  <si>
    <t xml:space="preserve">L399L (CTG→CTA) </t>
  </si>
  <si>
    <t>PA4143 →</t>
  </si>
  <si>
    <t>toxin transporter</t>
  </si>
  <si>
    <t xml:space="preserve">R455R (CGC→CGT) </t>
  </si>
  <si>
    <t>PA4144 →</t>
  </si>
  <si>
    <t>intergenic (+46/+285)</t>
  </si>
  <si>
    <t>piv → / ← ppiC2</t>
  </si>
  <si>
    <t>endopeptidase IV/peptidyl‑prolyl cis‑trans isomerase C2</t>
  </si>
  <si>
    <t>intergenic (+144/+187)</t>
  </si>
  <si>
    <t xml:space="preserve">G52G (GGC→GGA) </t>
  </si>
  <si>
    <t>PA4178 →</t>
  </si>
  <si>
    <t xml:space="preserve">D142D (GAT→GAC) </t>
  </si>
  <si>
    <t>PA4191 ←</t>
  </si>
  <si>
    <t>iron/ascorbate oxidoreductase</t>
  </si>
  <si>
    <t xml:space="preserve">Q218Q (CAG→CAA) </t>
  </si>
  <si>
    <t>ppgL →</t>
  </si>
  <si>
    <t>gluconolactonase PpgL</t>
  </si>
  <si>
    <t xml:space="preserve">Q582Q (CAA→CAG) </t>
  </si>
  <si>
    <t>mexI →</t>
  </si>
  <si>
    <t xml:space="preserve">V188V (GTG→GTT) </t>
  </si>
  <si>
    <t>PA4218 ←</t>
  </si>
  <si>
    <t xml:space="preserve">V1366V (GTC→GTA) </t>
  </si>
  <si>
    <t xml:space="preserve">T112T (ACC→ACT) </t>
  </si>
  <si>
    <t>rpsH ←</t>
  </si>
  <si>
    <t>30S ribosomal protein S8</t>
  </si>
  <si>
    <t xml:space="preserve">V104V (GTC→GTA) </t>
  </si>
  <si>
    <t xml:space="preserve">A28A (GCC→GCA) </t>
  </si>
  <si>
    <t>PA4288 →</t>
  </si>
  <si>
    <t xml:space="preserve">L63L (CTG→CTA) </t>
  </si>
  <si>
    <t>pprB →</t>
  </si>
  <si>
    <t>two‑component response regulator PprB</t>
  </si>
  <si>
    <t xml:space="preserve">I38I (ATC→ATA) </t>
  </si>
  <si>
    <t>pctA →</t>
  </si>
  <si>
    <t>chemotactic transducer PctA</t>
  </si>
  <si>
    <t>intergenic (+48/+31)</t>
  </si>
  <si>
    <t>pykA → / ← PA4330</t>
  </si>
  <si>
    <t>pyruvate kinase/enoyl‑CoA hydratase</t>
  </si>
  <si>
    <t>intergenic (+51/+28)</t>
  </si>
  <si>
    <t xml:space="preserve">R9R (CGA→AGA) </t>
  </si>
  <si>
    <t>PA4331 ←</t>
  </si>
  <si>
    <t xml:space="preserve">L460L (CTG→CTT) </t>
  </si>
  <si>
    <t>PA4333 →</t>
  </si>
  <si>
    <t>fumarase</t>
  </si>
  <si>
    <t xml:space="preserve">L6L (CTG→CTT) </t>
  </si>
  <si>
    <t>icmP →</t>
  </si>
  <si>
    <t>insulin‑cleaving metalloproteinase outer membrane protein</t>
  </si>
  <si>
    <t>intergenic (‑3/+48)</t>
  </si>
  <si>
    <t>ftsZ ← / ← ftsA</t>
  </si>
  <si>
    <t>cell division protein FtsZ/cell division protein FtsA</t>
  </si>
  <si>
    <t xml:space="preserve">A336A (GCG→GCT) </t>
  </si>
  <si>
    <t>murD ←</t>
  </si>
  <si>
    <t>UDP‑N‑acetylmuramoyl‑L‑alanyl‑D‑glutamate synthetase</t>
  </si>
  <si>
    <t>intergenic (‑35/‑219)</t>
  </si>
  <si>
    <t>PA4435 ← / → PA4436</t>
  </si>
  <si>
    <t>acyl‑CoA dehydrogenase/transcriptional regulator</t>
  </si>
  <si>
    <t xml:space="preserve">I194I (ATC→ATA) </t>
  </si>
  <si>
    <t>hisG ←</t>
  </si>
  <si>
    <t>ATP phosphoribosyltransferase</t>
  </si>
  <si>
    <t>Δ1153 bp</t>
  </si>
  <si>
    <t xml:space="preserve">R320R (CGG→CGT) </t>
  </si>
  <si>
    <t>PA4488 ←</t>
  </si>
  <si>
    <t xml:space="preserve">P582P (CCG→CCT) </t>
  </si>
  <si>
    <t>PA4489 ←</t>
  </si>
  <si>
    <t xml:space="preserve">P147P (CCC→CCA) </t>
  </si>
  <si>
    <t>PA4508 →</t>
  </si>
  <si>
    <t>80 bp→193 bp</t>
  </si>
  <si>
    <t>intergenic (+37/+70)</t>
  </si>
  <si>
    <t>lpxO1 → / ← PA4513</t>
  </si>
  <si>
    <t>lipopolysaccharide biosynthetic protein LpxO/oxidoreductase</t>
  </si>
  <si>
    <t>9 bp→122 bp</t>
  </si>
  <si>
    <t>intergenic (+37/+141)</t>
  </si>
  <si>
    <t>intergenic (+116/+70)</t>
  </si>
  <si>
    <t>(C)5→4</t>
  </si>
  <si>
    <t>intergenic (‑22/+129)</t>
  </si>
  <si>
    <t>ampD ← / ← PA4523</t>
  </si>
  <si>
    <t>N‑acetyl‑anhydromuranmyl‑L‑alanine amidase/hypothetical protein</t>
  </si>
  <si>
    <t>intergenic (+883/‑345)</t>
  </si>
  <si>
    <t>pilB → / → pilD</t>
  </si>
  <si>
    <t>type 4 fimbrial biogenesis protein PilB/type 4 prepilin peptidase PilD</t>
  </si>
  <si>
    <t xml:space="preserve">P579P (CCC→CCA) </t>
  </si>
  <si>
    <t>PA4541 →</t>
  </si>
  <si>
    <t xml:space="preserve">L829L (CTT→CTC) </t>
  </si>
  <si>
    <t>ORF(1740/3477 nt)</t>
  </si>
  <si>
    <t>Δ29 bp</t>
  </si>
  <si>
    <t>intergenic (‑252/‑241)</t>
  </si>
  <si>
    <t>PA4595 ← / → PA4596</t>
  </si>
  <si>
    <t>ABC transporter ATP‑binding protein/transcriptional regulator</t>
  </si>
  <si>
    <t>intergenic (‑65/‑95)</t>
  </si>
  <si>
    <t>mexC ← / → nfxB</t>
  </si>
  <si>
    <t>resistance‑nodulation‑cell division (RND) multidrug efflux membrane fusion protein MexC/transcriptional regulator NfxB</t>
  </si>
  <si>
    <t>intergenic (‑282/‑46)</t>
  </si>
  <si>
    <t>PA4616 ← / → PA4617</t>
  </si>
  <si>
    <t>C4‑dicarboxylate‑binding protein/hypothetical protein</t>
  </si>
  <si>
    <t>intergenic (+3/+157)</t>
  </si>
  <si>
    <t>PA4622 → / ← PA4623</t>
  </si>
  <si>
    <t>major facilitator superfamily transporter/hypothetical protein</t>
  </si>
  <si>
    <t xml:space="preserve">P1896P (CCG→CCC) </t>
  </si>
  <si>
    <t xml:space="preserve">D1895D (GAC→GAT) </t>
  </si>
  <si>
    <t xml:space="preserve">A1878A (GCG→GCA) </t>
  </si>
  <si>
    <t xml:space="preserve">N1871N (AAT→AAC) </t>
  </si>
  <si>
    <t xml:space="preserve">Y1819Y (TAC→TAT) </t>
  </si>
  <si>
    <t xml:space="preserve">Y1810Y (TAC→TAT) </t>
  </si>
  <si>
    <t xml:space="preserve">L1778L (CTG→TTG) </t>
  </si>
  <si>
    <t xml:space="preserve">Y1568Y (TAC→TAT) </t>
  </si>
  <si>
    <t xml:space="preserve">Y1460Y (TAT→TAC) </t>
  </si>
  <si>
    <t xml:space="preserve">G1262G (GGC→GGT) </t>
  </si>
  <si>
    <t xml:space="preserve">N1261N (AAT→AAC) </t>
  </si>
  <si>
    <t xml:space="preserve">Y1254Y (TAC→TAT) </t>
  </si>
  <si>
    <t xml:space="preserve">Y1245Y (TAC→TAT) </t>
  </si>
  <si>
    <t xml:space="preserve">A1232A (GCA→GCG) </t>
  </si>
  <si>
    <t xml:space="preserve">G1186G (GGC→GGT) </t>
  </si>
  <si>
    <t xml:space="preserve">D1183D (GAT→GAC) </t>
  </si>
  <si>
    <t xml:space="preserve">D1169D (GAT→GAC) </t>
  </si>
  <si>
    <t xml:space="preserve">Y1165Y (TAC→TAT) </t>
  </si>
  <si>
    <t xml:space="preserve">D1139D (GAC→GAT) </t>
  </si>
  <si>
    <t xml:space="preserve">G1136G (GGG→GGC) </t>
  </si>
  <si>
    <t>(+GCC)</t>
  </si>
  <si>
    <t>intergenic (+66/‑44)</t>
  </si>
  <si>
    <t>hprA → / → PA4627</t>
  </si>
  <si>
    <t>glycerate dehydrogenase/hypothetical protein</t>
  </si>
  <si>
    <t xml:space="preserve">G235G (GGC→GGA) </t>
  </si>
  <si>
    <t>PA4631 ←</t>
  </si>
  <si>
    <t>intergenic (‑655/‑186)</t>
  </si>
  <si>
    <t>PA4639 ← / → mqoB</t>
  </si>
  <si>
    <t>hypothetical protein/malate:quinone oxidoreductase</t>
  </si>
  <si>
    <t xml:space="preserve">A107A (GCC→GCT) </t>
  </si>
  <si>
    <t>PA4644 ←</t>
  </si>
  <si>
    <t xml:space="preserve">G88G (GGC→GGA) </t>
  </si>
  <si>
    <t>PA4648 →</t>
  </si>
  <si>
    <t xml:space="preserve">V120V (GTG→GTT) </t>
  </si>
  <si>
    <t>PA4677 ←</t>
  </si>
  <si>
    <t>intergenic (+46/+35)</t>
  </si>
  <si>
    <t>hitB → / ← PA4689</t>
  </si>
  <si>
    <t>iron (III)‑transporter permease HitB/hypothetical protein</t>
  </si>
  <si>
    <t xml:space="preserve">I485I (ATT→ATC) </t>
  </si>
  <si>
    <t xml:space="preserve">L463L (CTG→TTG) </t>
  </si>
  <si>
    <t xml:space="preserve">R35R (CGT→CGC) </t>
  </si>
  <si>
    <t>intergenic (‑122/+20)</t>
  </si>
  <si>
    <t>PA4690.1 ← / ← PA4690.2</t>
  </si>
  <si>
    <t>5S ribosomal RNA/23S ribosomal RNA</t>
  </si>
  <si>
    <t>intergenic (+76/‑150)</t>
  </si>
  <si>
    <t>PA4702 → / → PA4703</t>
  </si>
  <si>
    <t>intergenic (‑115/‑66)</t>
  </si>
  <si>
    <t>PA4709 ← / → phuR</t>
  </si>
  <si>
    <t>hemin degrading factor/heme/hemoglobin uptake outer membrane receptor PhuR</t>
  </si>
  <si>
    <t>intergenic (‑133/‑48)</t>
  </si>
  <si>
    <t>intergenic (‑34/‑159)</t>
  </si>
  <si>
    <t>PA4722 ← / → dksA</t>
  </si>
  <si>
    <t>hypothetical protein/suppressor protein DksA</t>
  </si>
  <si>
    <t xml:space="preserve">L97L (CTG→CTA) </t>
  </si>
  <si>
    <t>folK →</t>
  </si>
  <si>
    <t>2‑amino‑4‑hydroxy‑6‑ hydroxymethyldihydropteridine pyrophosphokinase</t>
  </si>
  <si>
    <t>intergenic (‑107/‑222)</t>
  </si>
  <si>
    <t>PA4769 ← / → lldP</t>
  </si>
  <si>
    <t>transcriptional regulator/L‑lactate permease</t>
  </si>
  <si>
    <t xml:space="preserve">G142G (GGC→GGA) </t>
  </si>
  <si>
    <t>PA4815 →</t>
  </si>
  <si>
    <t xml:space="preserve">L342L (CTC→CTA) </t>
  </si>
  <si>
    <t>PA4818 ←</t>
  </si>
  <si>
    <t xml:space="preserve">I229I (ATC→ATA) </t>
  </si>
  <si>
    <t>mgtA ←</t>
  </si>
  <si>
    <t>Mg(2+) transport ATPase</t>
  </si>
  <si>
    <t>intergenic (‑55/‑176)</t>
  </si>
  <si>
    <t>PA4832 ← / → PA4833</t>
  </si>
  <si>
    <t>short‑chain dehydrogenase/hypothetical protein</t>
  </si>
  <si>
    <t>intergenic (‑38/‑104)</t>
  </si>
  <si>
    <t>PA4837 ← / → PA4838</t>
  </si>
  <si>
    <t>intergenic (+75/‑85)</t>
  </si>
  <si>
    <t>PA4844 → / → dipZ</t>
  </si>
  <si>
    <t>chemotaxis transducer/thiol:disulfide interchange protein</t>
  </si>
  <si>
    <t>intergenic (+103/‑41)</t>
  </si>
  <si>
    <t>dipZ → / → aroQ1</t>
  </si>
  <si>
    <t>thiol:disulfide interchange protein/3‑dehydroquinate dehydratase</t>
  </si>
  <si>
    <t xml:space="preserve">I414I (ATC→ATA) </t>
  </si>
  <si>
    <t>accC →</t>
  </si>
  <si>
    <t>acetyl‑CoA carboxylase biotin carboxylase subunit</t>
  </si>
  <si>
    <t>ORF(499/1278 nt)</t>
  </si>
  <si>
    <t>ORF(301/702 nt)</t>
  </si>
  <si>
    <t xml:space="preserve">G393G (GGC→GGA) </t>
  </si>
  <si>
    <t>mutL ←</t>
  </si>
  <si>
    <t>DNA mismatch repair protein</t>
  </si>
  <si>
    <t>intergenic (‑93/‑53)</t>
  </si>
  <si>
    <t>PA4960 ← / → PA4961</t>
  </si>
  <si>
    <t>phosphoserine phosphatase/hypothetical protein</t>
  </si>
  <si>
    <t>ORF(513/1530 nt)</t>
  </si>
  <si>
    <t xml:space="preserve">R36R (CGA→AGA) </t>
  </si>
  <si>
    <t>PA4965 ←</t>
  </si>
  <si>
    <t xml:space="preserve">L475L (CTC→CTA) </t>
  </si>
  <si>
    <t>PA5006 ←</t>
  </si>
  <si>
    <t xml:space="preserve">I34I (ATC→ATA) </t>
  </si>
  <si>
    <t>waaG ←</t>
  </si>
  <si>
    <t>UDP‑glucose:(heptosyl) LPS alpha 13‑glucosyltransferase WaaG</t>
  </si>
  <si>
    <t xml:space="preserve">P71P (CCC→CCA) </t>
  </si>
  <si>
    <t>PA5032 →</t>
  </si>
  <si>
    <t>ORF(966/2472 nt)</t>
  </si>
  <si>
    <t xml:space="preserve">L129L (TTG→CTG) </t>
  </si>
  <si>
    <t>argS →</t>
  </si>
  <si>
    <t>arginine‑‑tRNA ligase</t>
  </si>
  <si>
    <t xml:space="preserve">V77V (GTC→GTA) </t>
  </si>
  <si>
    <t>hslV →</t>
  </si>
  <si>
    <t>ATP‑dependent protease peptidase subunit</t>
  </si>
  <si>
    <t xml:space="preserve">A261A (GCG→GCT) </t>
  </si>
  <si>
    <t>PA5078 ←</t>
  </si>
  <si>
    <t>glucan biosynthesis protein G</t>
  </si>
  <si>
    <t>intergenic (‑198/+259)</t>
  </si>
  <si>
    <t>PA5078 ← / ← PA5079</t>
  </si>
  <si>
    <t>glucan biosynthesis protein G/D‑tyrosyl‑tRNA(Tyr) deacylase</t>
  </si>
  <si>
    <t xml:space="preserve">A168A (GCC→GCA) </t>
  </si>
  <si>
    <t>PA5084 ←</t>
  </si>
  <si>
    <t xml:space="preserve">A490A (GCG→GCT) </t>
  </si>
  <si>
    <t>PA5093 ←</t>
  </si>
  <si>
    <t>histidine/phenylalanine ammonia‑lyase</t>
  </si>
  <si>
    <t>intergenic (+744/+69)</t>
  </si>
  <si>
    <t>ntrC → / ← PA5126</t>
  </si>
  <si>
    <t>two‑component response regulator NtrC/hypothetical protein</t>
  </si>
  <si>
    <t>intergenic (+766/+47)</t>
  </si>
  <si>
    <t>(+C)</t>
  </si>
  <si>
    <t>intergenic (+775/+38)</t>
  </si>
  <si>
    <t>PA5130 ←</t>
  </si>
  <si>
    <t xml:space="preserve">A84A (GCC→GCA) </t>
  </si>
  <si>
    <t>PA5152 →</t>
  </si>
  <si>
    <t xml:space="preserve">P33P (CCG→CCT) </t>
  </si>
  <si>
    <t>PA5158 →</t>
  </si>
  <si>
    <t xml:space="preserve">L447L (CTG→CTT) </t>
  </si>
  <si>
    <t xml:space="preserve">R87R (CGG→CGT) </t>
  </si>
  <si>
    <t>PA5185 ←</t>
  </si>
  <si>
    <t xml:space="preserve">R210R (CGC→CGA) </t>
  </si>
  <si>
    <t>PA5220 →</t>
  </si>
  <si>
    <t>intergenic (+12/+25)</t>
  </si>
  <si>
    <t>PA5220 → / ← PA5221</t>
  </si>
  <si>
    <t>hypothetical protein/2‑octaprenyl‑3‑methyl‑6‑methoxy‑14‑benzoquinol hydroxylase</t>
  </si>
  <si>
    <t>intergenic (‑130/‑54)</t>
  </si>
  <si>
    <t>trxA ← / → ppx</t>
  </si>
  <si>
    <t>thioredoxin/exopolyphosphatase</t>
  </si>
  <si>
    <t xml:space="preserve">A111A (GCG→GCA) </t>
  </si>
  <si>
    <t>PA5251 ←</t>
  </si>
  <si>
    <t xml:space="preserve">V714V (GTC→GTA) </t>
  </si>
  <si>
    <t>cyaA →</t>
  </si>
  <si>
    <t>adenylate cyclase</t>
  </si>
  <si>
    <t xml:space="preserve">V351V (GTG→GTT) </t>
  </si>
  <si>
    <t>PA5291 →</t>
  </si>
  <si>
    <t>choline transporter</t>
  </si>
  <si>
    <t>+35 bp</t>
  </si>
  <si>
    <t>intergenic (+16/‑113)</t>
  </si>
  <si>
    <t>poxB → / → PA5298</t>
  </si>
  <si>
    <t>pyruvate dehydrogenase/xanthine phosphoribosyltransferase</t>
  </si>
  <si>
    <t>intergenic (‑343/+14)</t>
  </si>
  <si>
    <t>dadA ← / ← PA5305</t>
  </si>
  <si>
    <t>D‑amino acid dehydrogenase small subunit/hypothetical protein</t>
  </si>
  <si>
    <t xml:space="preserve">P331P (CCC→CCG) </t>
  </si>
  <si>
    <t>PA5349 ←</t>
  </si>
  <si>
    <t>rubredoxin reductase</t>
  </si>
  <si>
    <t xml:space="preserve">I220I (ATC→ATA) </t>
  </si>
  <si>
    <t>ubiA →</t>
  </si>
  <si>
    <t>4‑hydroxybenzoate octaprenyltransferase</t>
  </si>
  <si>
    <t>intergenic (‑99/+468)</t>
  </si>
  <si>
    <t>PA5369.5 ← / ← PA5370</t>
  </si>
  <si>
    <t>16S ribosomal RNA/major facilitator superfamily transporter</t>
  </si>
  <si>
    <t xml:space="preserve">V50V (GTC→GTA) </t>
  </si>
  <si>
    <t>PA5376 ←</t>
  </si>
  <si>
    <t xml:space="preserve">A90A (GCG→GCT) </t>
  </si>
  <si>
    <t>PA5381 ←</t>
  </si>
  <si>
    <t>Δ106 bp</t>
  </si>
  <si>
    <t xml:space="preserve">P322P (CCC→CCA) </t>
  </si>
  <si>
    <t>PA5393 ←</t>
  </si>
  <si>
    <t xml:space="preserve">L30L (CTC→CTA) </t>
  </si>
  <si>
    <t>cls ←</t>
  </si>
  <si>
    <t>cardiolipin synthetase</t>
  </si>
  <si>
    <t>ORF(2150/2507 nt)</t>
  </si>
  <si>
    <t>intergenic (‑81/+1259)</t>
  </si>
  <si>
    <t>PA5412 ← / ← ltaA</t>
  </si>
  <si>
    <t>hypothetical protein/low specificity l‑threonine aldolase</t>
  </si>
  <si>
    <t>intergenic (‑83/+1256)</t>
  </si>
  <si>
    <t>intergenic (‑90/+1250)</t>
  </si>
  <si>
    <t>intergenic (‑166/+1174)</t>
  </si>
  <si>
    <t>2 bp→GA</t>
  </si>
  <si>
    <t>intergenic (‑317/+1022)</t>
  </si>
  <si>
    <t>intergenic (‑328/+1012)</t>
  </si>
  <si>
    <t>intergenic (‑332/+1008)</t>
  </si>
  <si>
    <t>intergenic (‑342/+997)</t>
  </si>
  <si>
    <t>intergenic (‑346/+994)</t>
  </si>
  <si>
    <t>intergenic (‑76/‑10)</t>
  </si>
  <si>
    <t>PA5438 ← / → PA5439</t>
  </si>
  <si>
    <t>transcriptional regulator/glucose‑6‑phosphate 1‑dehydrogenase</t>
  </si>
  <si>
    <t>intergenic (+121/+595)</t>
  </si>
  <si>
    <t>PA5440 → / ← PA5441</t>
  </si>
  <si>
    <t>peptidase/hypothetical protein</t>
  </si>
  <si>
    <t xml:space="preserve">L10L (CTC→CTA) </t>
  </si>
  <si>
    <t>PA5441 ←</t>
  </si>
  <si>
    <t xml:space="preserve">V222V (GTG→GTT) </t>
  </si>
  <si>
    <t>wbpZ ←</t>
  </si>
  <si>
    <t>glycosyltransferase WbpZ</t>
  </si>
  <si>
    <t xml:space="preserve">A95A (GCG→GCT) </t>
  </si>
  <si>
    <t>PA5457 →</t>
  </si>
  <si>
    <t xml:space="preserve">V350V (GTC→GTA) </t>
  </si>
  <si>
    <t>PA5458 →</t>
  </si>
  <si>
    <t>intergenic (+181/+108)</t>
  </si>
  <si>
    <t>thrB → / ← nrdJb</t>
  </si>
  <si>
    <t>homoserine kinase/hypothetical protein</t>
  </si>
  <si>
    <t>intergenic (+184/+105)</t>
  </si>
  <si>
    <t>intergenic (+194/+95)</t>
  </si>
  <si>
    <t>intergenic (+201/+88)</t>
  </si>
  <si>
    <t>intergenic (+232/+57)</t>
  </si>
  <si>
    <t xml:space="preserve">V429V (GTC→GTA) </t>
  </si>
  <si>
    <t>PA5510 →</t>
  </si>
  <si>
    <t xml:space="preserve">P44P (CCG→CCA) </t>
  </si>
  <si>
    <t>PA5529 →</t>
  </si>
  <si>
    <t>sodium/proton antiporter</t>
  </si>
  <si>
    <t xml:space="preserve">L129L (CTG→CTT) </t>
  </si>
  <si>
    <t>PA5535 ←</t>
  </si>
  <si>
    <t>intergenic (‑37/‑63)</t>
  </si>
  <si>
    <t>amiA ← / → PA5539</t>
  </si>
  <si>
    <t>N‑acetylmuramoyl‑L‑alanine amidase/GTP cyclohydrolase</t>
  </si>
  <si>
    <t xml:space="preserve">V78V (GTG→GTT) </t>
  </si>
  <si>
    <t>PA5543 ←</t>
  </si>
  <si>
    <t xml:space="preserve">N345N (AAC→AAT) </t>
  </si>
  <si>
    <t>PA5548 →</t>
  </si>
  <si>
    <t xml:space="preserve">S3S (TCG→TCT) </t>
  </si>
  <si>
    <t>glmR ←</t>
  </si>
  <si>
    <t>GlmR transcriptional regulator</t>
  </si>
  <si>
    <t>mexZ →</t>
  </si>
  <si>
    <t>TOTAL MUTATIONS</t>
  </si>
  <si>
    <t>AVERAGE (ALL SAMPLES)</t>
  </si>
  <si>
    <t>AVERAGE (LATE SAMPLES)</t>
  </si>
  <si>
    <t>E-MSB3405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</si>
</sst>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CC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CC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" fontId="2" fillId="2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49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9B0A-4369-45B6-9A90-BFD1C207C793}">
  <dimension ref="A1:R1080"/>
  <sheetViews>
    <sheetView zoomScale="55" zoomScaleNormal="55" workbookViewId="0">
      <selection activeCell="C10" sqref="C10"/>
    </sheetView>
  </sheetViews>
  <sheetFormatPr defaultRowHeight="15" x14ac:dyDescent="0.25"/>
  <cols>
    <col min="1" max="1" width="10.7109375" bestFit="1" customWidth="1"/>
    <col min="2" max="2" width="34.42578125" customWidth="1"/>
    <col min="3" max="4" width="16.7109375" bestFit="1" customWidth="1"/>
    <col min="5" max="7" width="12.5703125" bestFit="1" customWidth="1"/>
    <col min="8" max="11" width="13.140625" bestFit="1" customWidth="1"/>
    <col min="12" max="12" width="11.28515625" bestFit="1" customWidth="1"/>
    <col min="13" max="14" width="12.85546875" bestFit="1" customWidth="1"/>
    <col min="15" max="15" width="11.28515625" bestFit="1" customWidth="1"/>
    <col min="16" max="16" width="30.28515625" bestFit="1" customWidth="1"/>
    <col min="17" max="17" width="27.140625" bestFit="1" customWidth="1"/>
    <col min="18" max="18" width="120.28515625" bestFit="1" customWidth="1"/>
    <col min="19" max="19" width="9" customWidth="1"/>
  </cols>
  <sheetData>
    <row r="1" spans="1:18" s="1" customFormat="1" x14ac:dyDescent="0.25">
      <c r="A1" s="1" t="s">
        <v>278</v>
      </c>
      <c r="B1" s="1" t="s">
        <v>279</v>
      </c>
      <c r="C1" s="1" t="s">
        <v>280</v>
      </c>
      <c r="D1" s="1" t="s">
        <v>2447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290</v>
      </c>
      <c r="O1" s="1" t="s">
        <v>291</v>
      </c>
      <c r="P1" s="1" t="s">
        <v>292</v>
      </c>
      <c r="Q1" s="1" t="s">
        <v>0</v>
      </c>
      <c r="R1" s="1" t="s">
        <v>1</v>
      </c>
    </row>
    <row r="2" spans="1:18" x14ac:dyDescent="0.25">
      <c r="A2">
        <v>4540</v>
      </c>
      <c r="B2" t="s">
        <v>294</v>
      </c>
      <c r="C2" s="2"/>
      <c r="D2" s="2"/>
      <c r="E2" s="2"/>
      <c r="F2" s="2">
        <v>1</v>
      </c>
      <c r="G2" s="2"/>
      <c r="H2" s="2"/>
      <c r="I2" s="2"/>
      <c r="J2" s="2"/>
      <c r="K2" s="2"/>
      <c r="L2" s="2"/>
      <c r="M2" s="2"/>
      <c r="N2" s="2">
        <v>1</v>
      </c>
      <c r="O2" s="2"/>
      <c r="P2" t="s">
        <v>295</v>
      </c>
      <c r="Q2" t="s">
        <v>293</v>
      </c>
      <c r="R2" t="s">
        <v>26</v>
      </c>
    </row>
    <row r="3" spans="1:18" x14ac:dyDescent="0.25">
      <c r="A3">
        <v>5678</v>
      </c>
      <c r="B3" t="s">
        <v>294</v>
      </c>
      <c r="C3" s="2"/>
      <c r="D3" s="2"/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t="s">
        <v>296</v>
      </c>
      <c r="Q3" t="s">
        <v>293</v>
      </c>
      <c r="R3" t="s">
        <v>26</v>
      </c>
    </row>
    <row r="4" spans="1:18" x14ac:dyDescent="0.25">
      <c r="A4">
        <v>8695</v>
      </c>
      <c r="B4" t="s">
        <v>314</v>
      </c>
      <c r="C4" s="2"/>
      <c r="D4" s="2"/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t="s">
        <v>1431</v>
      </c>
      <c r="Q4" t="s">
        <v>1432</v>
      </c>
      <c r="R4" t="s">
        <v>4</v>
      </c>
    </row>
    <row r="5" spans="1:18" x14ac:dyDescent="0.25">
      <c r="A5">
        <v>10464</v>
      </c>
      <c r="B5" t="s">
        <v>298</v>
      </c>
      <c r="C5" s="2"/>
      <c r="D5" s="2"/>
      <c r="E5" s="2"/>
      <c r="F5" s="2"/>
      <c r="G5" s="2"/>
      <c r="H5" s="2"/>
      <c r="I5" s="2">
        <v>1</v>
      </c>
      <c r="J5" s="2"/>
      <c r="K5" s="2"/>
      <c r="L5" s="2"/>
      <c r="M5" s="2"/>
      <c r="N5" s="2"/>
      <c r="O5" s="2"/>
      <c r="P5" t="s">
        <v>299</v>
      </c>
      <c r="Q5" t="s">
        <v>297</v>
      </c>
      <c r="R5" t="s">
        <v>210</v>
      </c>
    </row>
    <row r="6" spans="1:18" x14ac:dyDescent="0.25">
      <c r="A6">
        <v>23833</v>
      </c>
      <c r="B6" t="s">
        <v>294</v>
      </c>
      <c r="C6" s="2"/>
      <c r="D6" s="2"/>
      <c r="E6" s="2"/>
      <c r="F6" s="2"/>
      <c r="G6" s="2"/>
      <c r="H6" s="2"/>
      <c r="I6" s="2"/>
      <c r="J6" s="2"/>
      <c r="K6" s="2">
        <v>1</v>
      </c>
      <c r="L6" s="2"/>
      <c r="M6" s="2"/>
      <c r="N6" s="2"/>
      <c r="O6" s="2"/>
      <c r="P6" t="s">
        <v>301</v>
      </c>
      <c r="Q6" t="s">
        <v>300</v>
      </c>
      <c r="R6" t="s">
        <v>4</v>
      </c>
    </row>
    <row r="7" spans="1:18" x14ac:dyDescent="0.25">
      <c r="A7">
        <v>29221</v>
      </c>
      <c r="B7" t="s">
        <v>294</v>
      </c>
      <c r="C7" s="2"/>
      <c r="D7" s="2"/>
      <c r="E7" s="2"/>
      <c r="F7" s="2">
        <v>1</v>
      </c>
      <c r="G7" s="2"/>
      <c r="H7" s="2"/>
      <c r="I7" s="2"/>
      <c r="J7" s="2"/>
      <c r="K7" s="2"/>
      <c r="L7" s="2"/>
      <c r="M7" s="2"/>
      <c r="N7" s="2">
        <v>1</v>
      </c>
      <c r="O7" s="2"/>
      <c r="P7" t="s">
        <v>303</v>
      </c>
      <c r="Q7" t="s">
        <v>302</v>
      </c>
      <c r="R7" t="s">
        <v>4</v>
      </c>
    </row>
    <row r="8" spans="1:18" x14ac:dyDescent="0.25">
      <c r="A8">
        <v>41373</v>
      </c>
      <c r="B8" t="s">
        <v>305</v>
      </c>
      <c r="C8" s="2"/>
      <c r="D8" s="2">
        <v>1</v>
      </c>
      <c r="E8" s="2" t="s">
        <v>8</v>
      </c>
      <c r="F8" s="2"/>
      <c r="G8" s="2"/>
      <c r="H8" s="2" t="s">
        <v>8</v>
      </c>
      <c r="I8" s="2" t="s">
        <v>8</v>
      </c>
      <c r="J8" s="2" t="s">
        <v>8</v>
      </c>
      <c r="K8" s="2" t="s">
        <v>8</v>
      </c>
      <c r="L8" s="2"/>
      <c r="M8" s="2" t="s">
        <v>8</v>
      </c>
      <c r="N8" s="2" t="s">
        <v>8</v>
      </c>
      <c r="O8" s="2" t="s">
        <v>8</v>
      </c>
      <c r="P8" t="s">
        <v>306</v>
      </c>
      <c r="Q8" t="s">
        <v>304</v>
      </c>
      <c r="R8" t="s">
        <v>4</v>
      </c>
    </row>
    <row r="9" spans="1:18" x14ac:dyDescent="0.25">
      <c r="A9">
        <v>42307</v>
      </c>
      <c r="B9" t="s">
        <v>307</v>
      </c>
      <c r="C9" s="2"/>
      <c r="D9" s="2" t="s">
        <v>8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t="s">
        <v>308</v>
      </c>
      <c r="Q9" t="s">
        <v>304</v>
      </c>
      <c r="R9" t="s">
        <v>4</v>
      </c>
    </row>
    <row r="10" spans="1:18" x14ac:dyDescent="0.25">
      <c r="A10">
        <v>45301</v>
      </c>
      <c r="B10" t="s">
        <v>314</v>
      </c>
      <c r="C10" s="2">
        <v>1</v>
      </c>
      <c r="D10" s="2"/>
      <c r="E10" s="2" t="s">
        <v>8</v>
      </c>
      <c r="F10" s="2"/>
      <c r="G10" s="2">
        <v>1</v>
      </c>
      <c r="H10" s="2" t="s">
        <v>8</v>
      </c>
      <c r="I10" s="2" t="s">
        <v>8</v>
      </c>
      <c r="J10" s="2" t="s">
        <v>8</v>
      </c>
      <c r="K10" s="2"/>
      <c r="L10" s="2">
        <v>1</v>
      </c>
      <c r="M10" s="2" t="s">
        <v>8</v>
      </c>
      <c r="N10" s="2" t="s">
        <v>8</v>
      </c>
      <c r="O10" s="2"/>
      <c r="P10" t="s">
        <v>1433</v>
      </c>
      <c r="Q10" t="s">
        <v>309</v>
      </c>
      <c r="R10" t="s">
        <v>3</v>
      </c>
    </row>
    <row r="11" spans="1:18" x14ac:dyDescent="0.25">
      <c r="A11">
        <v>45356</v>
      </c>
      <c r="B11" t="s">
        <v>310</v>
      </c>
      <c r="C11" s="2"/>
      <c r="D11" s="2" t="s">
        <v>8</v>
      </c>
      <c r="E11" s="2" t="s">
        <v>8</v>
      </c>
      <c r="F11" s="2" t="s">
        <v>8</v>
      </c>
      <c r="G11" s="2" t="s">
        <v>8</v>
      </c>
      <c r="H11" s="2" t="s">
        <v>8</v>
      </c>
      <c r="I11" s="2" t="s">
        <v>8</v>
      </c>
      <c r="J11" s="2" t="s">
        <v>8</v>
      </c>
      <c r="K11" s="2" t="s">
        <v>8</v>
      </c>
      <c r="L11" s="2">
        <v>1</v>
      </c>
      <c r="M11" s="2"/>
      <c r="N11" s="2" t="s">
        <v>8</v>
      </c>
      <c r="O11" s="2" t="s">
        <v>8</v>
      </c>
      <c r="P11" t="s">
        <v>311</v>
      </c>
      <c r="Q11" t="s">
        <v>309</v>
      </c>
      <c r="R11" t="s">
        <v>3</v>
      </c>
    </row>
    <row r="12" spans="1:18" x14ac:dyDescent="0.25">
      <c r="A12">
        <v>45386</v>
      </c>
      <c r="B12" t="s">
        <v>312</v>
      </c>
      <c r="C12" s="2"/>
      <c r="D12" s="2"/>
      <c r="E12" s="2" t="s">
        <v>8</v>
      </c>
      <c r="F12" s="2" t="s">
        <v>8</v>
      </c>
      <c r="G12" s="2" t="s">
        <v>8</v>
      </c>
      <c r="H12" s="2" t="s">
        <v>8</v>
      </c>
      <c r="I12" s="2" t="s">
        <v>8</v>
      </c>
      <c r="J12" s="2" t="s">
        <v>8</v>
      </c>
      <c r="K12" s="2" t="s">
        <v>8</v>
      </c>
      <c r="L12" s="2">
        <v>1</v>
      </c>
      <c r="M12" s="2"/>
      <c r="N12" s="2" t="s">
        <v>8</v>
      </c>
      <c r="O12" s="2" t="s">
        <v>8</v>
      </c>
      <c r="P12" t="s">
        <v>313</v>
      </c>
      <c r="Q12" t="s">
        <v>309</v>
      </c>
      <c r="R12" t="s">
        <v>3</v>
      </c>
    </row>
    <row r="13" spans="1:18" x14ac:dyDescent="0.25">
      <c r="A13">
        <v>45775</v>
      </c>
      <c r="B13" t="s">
        <v>314</v>
      </c>
      <c r="C13" s="2" t="s">
        <v>8</v>
      </c>
      <c r="D13" s="2" t="s">
        <v>8</v>
      </c>
      <c r="E13" s="2"/>
      <c r="F13" s="2" t="s">
        <v>8</v>
      </c>
      <c r="G13" s="2"/>
      <c r="H13" s="2"/>
      <c r="I13" s="2"/>
      <c r="J13" s="2"/>
      <c r="K13" s="2"/>
      <c r="L13" s="2"/>
      <c r="M13" s="2">
        <v>1</v>
      </c>
      <c r="N13" s="2"/>
      <c r="O13" s="2">
        <v>1</v>
      </c>
      <c r="P13" t="s">
        <v>1434</v>
      </c>
      <c r="Q13" t="s">
        <v>309</v>
      </c>
      <c r="R13" t="s">
        <v>3</v>
      </c>
    </row>
    <row r="14" spans="1:18" x14ac:dyDescent="0.25">
      <c r="A14">
        <v>46756</v>
      </c>
      <c r="B14" t="s">
        <v>310</v>
      </c>
      <c r="C14" s="2">
        <v>1</v>
      </c>
      <c r="D14" s="2" t="s">
        <v>8</v>
      </c>
      <c r="E14" s="2" t="s">
        <v>8</v>
      </c>
      <c r="F14" s="2" t="s">
        <v>8</v>
      </c>
      <c r="G14" s="2" t="s">
        <v>8</v>
      </c>
      <c r="H14" s="2" t="s">
        <v>8</v>
      </c>
      <c r="I14" s="2" t="s">
        <v>8</v>
      </c>
      <c r="J14" s="2" t="s">
        <v>8</v>
      </c>
      <c r="K14" s="2">
        <v>1</v>
      </c>
      <c r="L14" s="2" t="s">
        <v>8</v>
      </c>
      <c r="M14" s="2" t="s">
        <v>8</v>
      </c>
      <c r="N14" s="2" t="s">
        <v>8</v>
      </c>
      <c r="O14" s="2" t="s">
        <v>8</v>
      </c>
      <c r="P14" t="s">
        <v>1435</v>
      </c>
      <c r="Q14" t="s">
        <v>309</v>
      </c>
      <c r="R14" t="s">
        <v>3</v>
      </c>
    </row>
    <row r="15" spans="1:18" x14ac:dyDescent="0.25">
      <c r="A15">
        <v>46916</v>
      </c>
      <c r="B15" t="s">
        <v>314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>
        <v>1</v>
      </c>
      <c r="N15" s="2"/>
      <c r="O15" s="2"/>
      <c r="P15" t="s">
        <v>315</v>
      </c>
      <c r="Q15" t="s">
        <v>309</v>
      </c>
      <c r="R15" t="s">
        <v>3</v>
      </c>
    </row>
    <row r="16" spans="1:18" x14ac:dyDescent="0.25">
      <c r="A16">
        <v>47444</v>
      </c>
      <c r="B16" t="s">
        <v>316</v>
      </c>
      <c r="C16" s="2"/>
      <c r="D16" s="2">
        <v>1</v>
      </c>
      <c r="E16" s="2">
        <v>1</v>
      </c>
      <c r="F16" s="2"/>
      <c r="G16" s="2">
        <v>1</v>
      </c>
      <c r="H16" s="2">
        <v>1</v>
      </c>
      <c r="I16" s="2">
        <v>1</v>
      </c>
      <c r="J16" s="2">
        <v>1</v>
      </c>
      <c r="K16" s="2" t="s">
        <v>8</v>
      </c>
      <c r="L16" s="2">
        <v>1</v>
      </c>
      <c r="M16" s="2">
        <v>1</v>
      </c>
      <c r="N16" s="2">
        <v>1</v>
      </c>
      <c r="O16" s="2">
        <v>1</v>
      </c>
      <c r="P16" t="s">
        <v>317</v>
      </c>
      <c r="Q16" t="s">
        <v>309</v>
      </c>
      <c r="R16" t="s">
        <v>3</v>
      </c>
    </row>
    <row r="17" spans="1:18" x14ac:dyDescent="0.25">
      <c r="A17">
        <v>47458</v>
      </c>
      <c r="B17" t="s">
        <v>318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t="s">
        <v>319</v>
      </c>
      <c r="Q17" t="s">
        <v>309</v>
      </c>
      <c r="R17" t="s">
        <v>3</v>
      </c>
    </row>
    <row r="18" spans="1:18" x14ac:dyDescent="0.25">
      <c r="A18">
        <v>53071</v>
      </c>
      <c r="B18" t="s">
        <v>765</v>
      </c>
      <c r="C18" s="2"/>
      <c r="D18" s="2"/>
      <c r="E18" s="2" t="s">
        <v>8</v>
      </c>
      <c r="F18" s="2">
        <v>1</v>
      </c>
      <c r="G18" s="2" t="s">
        <v>8</v>
      </c>
      <c r="H18" s="2">
        <v>1</v>
      </c>
      <c r="I18" s="2" t="s">
        <v>8</v>
      </c>
      <c r="J18" s="2" t="s">
        <v>8</v>
      </c>
      <c r="K18" s="2" t="s">
        <v>8</v>
      </c>
      <c r="L18" s="2"/>
      <c r="M18" s="2"/>
      <c r="N18" s="2"/>
      <c r="O18" s="2"/>
      <c r="P18" t="s">
        <v>1436</v>
      </c>
      <c r="Q18" t="s">
        <v>309</v>
      </c>
      <c r="R18" t="s">
        <v>3</v>
      </c>
    </row>
    <row r="19" spans="1:18" x14ac:dyDescent="0.25">
      <c r="A19">
        <v>54827</v>
      </c>
      <c r="B19" t="s">
        <v>1437</v>
      </c>
      <c r="C19" s="2" t="s">
        <v>8</v>
      </c>
      <c r="D19" s="2" t="s">
        <v>8</v>
      </c>
      <c r="E19" s="2" t="s">
        <v>8</v>
      </c>
      <c r="F19" s="2" t="s">
        <v>8</v>
      </c>
      <c r="G19" s="2">
        <v>1</v>
      </c>
      <c r="H19" s="2" t="s">
        <v>8</v>
      </c>
      <c r="I19" s="2" t="s">
        <v>8</v>
      </c>
      <c r="J19" s="2">
        <v>1</v>
      </c>
      <c r="K19" s="2" t="s">
        <v>8</v>
      </c>
      <c r="L19" s="2" t="s">
        <v>8</v>
      </c>
      <c r="M19" s="2" t="s">
        <v>8</v>
      </c>
      <c r="N19" s="2" t="s">
        <v>8</v>
      </c>
      <c r="O19" s="2">
        <v>1</v>
      </c>
      <c r="P19" t="s">
        <v>1438</v>
      </c>
      <c r="Q19" t="s">
        <v>1439</v>
      </c>
      <c r="R19" t="s">
        <v>1440</v>
      </c>
    </row>
    <row r="20" spans="1:18" x14ac:dyDescent="0.25">
      <c r="A20">
        <v>54951</v>
      </c>
      <c r="B20" t="s">
        <v>298</v>
      </c>
      <c r="C20" s="2" t="s">
        <v>8</v>
      </c>
      <c r="D20" s="2" t="s">
        <v>8</v>
      </c>
      <c r="E20" s="2" t="s">
        <v>8</v>
      </c>
      <c r="F20" s="2" t="s">
        <v>8</v>
      </c>
      <c r="G20" s="2"/>
      <c r="H20" s="2" t="s">
        <v>8</v>
      </c>
      <c r="I20" s="2" t="s">
        <v>8</v>
      </c>
      <c r="J20" s="2">
        <v>1</v>
      </c>
      <c r="K20" s="2" t="s">
        <v>8</v>
      </c>
      <c r="L20" s="2" t="s">
        <v>8</v>
      </c>
      <c r="M20" s="2" t="s">
        <v>8</v>
      </c>
      <c r="N20" s="2" t="s">
        <v>8</v>
      </c>
      <c r="O20" s="2"/>
      <c r="P20" t="s">
        <v>1441</v>
      </c>
      <c r="Q20" t="s">
        <v>1439</v>
      </c>
      <c r="R20" t="s">
        <v>1440</v>
      </c>
    </row>
    <row r="21" spans="1:18" x14ac:dyDescent="0.25">
      <c r="A21">
        <v>64196</v>
      </c>
      <c r="B21" t="s">
        <v>1442</v>
      </c>
      <c r="C21" s="2"/>
      <c r="D21" s="2"/>
      <c r="E21" s="2"/>
      <c r="F21" s="2"/>
      <c r="G21" s="2"/>
      <c r="H21" s="2"/>
      <c r="I21" s="2">
        <v>1</v>
      </c>
      <c r="J21" s="2"/>
      <c r="K21" s="2"/>
      <c r="L21" s="2"/>
      <c r="M21" s="2"/>
      <c r="N21" s="2"/>
      <c r="O21" s="2"/>
      <c r="P21" t="s">
        <v>322</v>
      </c>
      <c r="Q21" t="s">
        <v>320</v>
      </c>
      <c r="R21" t="s">
        <v>4</v>
      </c>
    </row>
    <row r="22" spans="1:18" x14ac:dyDescent="0.25">
      <c r="A22">
        <v>74917</v>
      </c>
      <c r="B22" t="s">
        <v>294</v>
      </c>
      <c r="C22" s="2"/>
      <c r="D22" s="2"/>
      <c r="E22" s="2"/>
      <c r="F22" s="2"/>
      <c r="G22" s="2"/>
      <c r="H22" s="2"/>
      <c r="I22" s="2">
        <v>1</v>
      </c>
      <c r="J22" s="2"/>
      <c r="K22" s="2"/>
      <c r="L22" s="2"/>
      <c r="M22" s="2"/>
      <c r="N22" s="2"/>
      <c r="O22" s="2"/>
      <c r="P22" t="s">
        <v>324</v>
      </c>
      <c r="Q22" t="s">
        <v>323</v>
      </c>
      <c r="R22" t="s">
        <v>4</v>
      </c>
    </row>
    <row r="23" spans="1:18" x14ac:dyDescent="0.25">
      <c r="A23">
        <v>82090</v>
      </c>
      <c r="B23" t="s">
        <v>294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v>1</v>
      </c>
      <c r="N23" s="2"/>
      <c r="O23" s="2"/>
      <c r="P23" t="s">
        <v>326</v>
      </c>
      <c r="Q23" t="s">
        <v>325</v>
      </c>
      <c r="R23" t="s">
        <v>4</v>
      </c>
    </row>
    <row r="24" spans="1:18" x14ac:dyDescent="0.25">
      <c r="A24">
        <v>89096</v>
      </c>
      <c r="B24" t="s">
        <v>314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 t="s">
        <v>8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 t="s">
        <v>8</v>
      </c>
      <c r="P24" t="s">
        <v>1443</v>
      </c>
      <c r="Q24" t="s">
        <v>327</v>
      </c>
      <c r="R24" t="s">
        <v>90</v>
      </c>
    </row>
    <row r="25" spans="1:18" x14ac:dyDescent="0.25">
      <c r="A25">
        <v>89107</v>
      </c>
      <c r="B25" t="s">
        <v>328</v>
      </c>
      <c r="C25" s="2">
        <v>1</v>
      </c>
      <c r="D25" s="2">
        <v>1</v>
      </c>
      <c r="E25" s="2"/>
      <c r="F25" s="2"/>
      <c r="G25" s="2">
        <v>1</v>
      </c>
      <c r="H25" s="2">
        <v>1</v>
      </c>
      <c r="I25" s="2" t="s">
        <v>8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 t="s">
        <v>8</v>
      </c>
      <c r="P25" t="s">
        <v>329</v>
      </c>
      <c r="Q25" t="s">
        <v>327</v>
      </c>
      <c r="R25" t="s">
        <v>90</v>
      </c>
    </row>
    <row r="26" spans="1:18" x14ac:dyDescent="0.25">
      <c r="A26">
        <v>89108</v>
      </c>
      <c r="B26" t="s">
        <v>310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 t="s">
        <v>8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 t="s">
        <v>8</v>
      </c>
      <c r="P26" t="s">
        <v>1444</v>
      </c>
      <c r="Q26" t="s">
        <v>327</v>
      </c>
      <c r="R26" t="s">
        <v>90</v>
      </c>
    </row>
    <row r="27" spans="1:18" x14ac:dyDescent="0.25">
      <c r="A27">
        <v>94855</v>
      </c>
      <c r="B27" t="s">
        <v>298</v>
      </c>
      <c r="C27" s="2"/>
      <c r="D27" s="2"/>
      <c r="E27" s="2"/>
      <c r="F27" s="2"/>
      <c r="G27" s="2"/>
      <c r="H27" s="2"/>
      <c r="I27" s="2"/>
      <c r="J27" s="2">
        <v>1</v>
      </c>
      <c r="K27" s="2"/>
      <c r="L27" s="2"/>
      <c r="M27" s="2"/>
      <c r="N27" s="2"/>
      <c r="O27" s="2"/>
      <c r="P27" t="s">
        <v>1445</v>
      </c>
      <c r="Q27" t="s">
        <v>1446</v>
      </c>
      <c r="R27" t="s">
        <v>1447</v>
      </c>
    </row>
    <row r="28" spans="1:18" x14ac:dyDescent="0.25">
      <c r="A28">
        <v>95127</v>
      </c>
      <c r="B28" t="s">
        <v>298</v>
      </c>
      <c r="C28" s="2"/>
      <c r="D28" s="2"/>
      <c r="E28" s="2"/>
      <c r="F28" s="2">
        <v>1</v>
      </c>
      <c r="G28" s="2"/>
      <c r="H28" s="2"/>
      <c r="I28" s="2"/>
      <c r="J28" s="2"/>
      <c r="K28" s="2"/>
      <c r="L28" s="2"/>
      <c r="M28" s="2"/>
      <c r="N28" s="2">
        <v>1</v>
      </c>
      <c r="O28" s="2"/>
      <c r="P28" t="s">
        <v>331</v>
      </c>
      <c r="Q28" t="s">
        <v>330</v>
      </c>
      <c r="R28" t="s">
        <v>4</v>
      </c>
    </row>
    <row r="29" spans="1:18" x14ac:dyDescent="0.25">
      <c r="A29">
        <v>95918</v>
      </c>
      <c r="B29" t="s">
        <v>312</v>
      </c>
      <c r="C29" s="2"/>
      <c r="D29" s="2"/>
      <c r="E29" s="2"/>
      <c r="F29" s="2"/>
      <c r="G29" s="2"/>
      <c r="H29" s="2"/>
      <c r="I29" s="2"/>
      <c r="J29" s="2"/>
      <c r="K29" s="2">
        <v>1</v>
      </c>
      <c r="L29" s="2"/>
      <c r="M29" s="2"/>
      <c r="N29" s="2"/>
      <c r="O29" s="2">
        <v>1</v>
      </c>
      <c r="P29" t="s">
        <v>332</v>
      </c>
      <c r="Q29" t="s">
        <v>330</v>
      </c>
      <c r="R29" t="s">
        <v>4</v>
      </c>
    </row>
    <row r="30" spans="1:18" x14ac:dyDescent="0.25">
      <c r="A30">
        <v>98094</v>
      </c>
      <c r="B30" t="s">
        <v>314</v>
      </c>
      <c r="C30" s="2"/>
      <c r="D30" s="2"/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t="s">
        <v>334</v>
      </c>
      <c r="Q30" t="s">
        <v>333</v>
      </c>
      <c r="R30" t="s">
        <v>4</v>
      </c>
    </row>
    <row r="31" spans="1:18" x14ac:dyDescent="0.25">
      <c r="A31">
        <v>98911</v>
      </c>
      <c r="B31" t="s">
        <v>1448</v>
      </c>
      <c r="C31" s="2"/>
      <c r="D31" s="2"/>
      <c r="E31" s="2">
        <v>1</v>
      </c>
      <c r="F31" s="2"/>
      <c r="G31" s="2">
        <v>1</v>
      </c>
      <c r="H31" s="2">
        <v>1</v>
      </c>
      <c r="I31" s="2"/>
      <c r="J31" s="2">
        <v>1</v>
      </c>
      <c r="K31" s="2"/>
      <c r="L31" s="2">
        <v>1</v>
      </c>
      <c r="M31" s="2">
        <v>1</v>
      </c>
      <c r="N31" s="2"/>
      <c r="O31" s="2">
        <v>1</v>
      </c>
      <c r="P31" t="s">
        <v>1449</v>
      </c>
      <c r="Q31" t="s">
        <v>335</v>
      </c>
      <c r="R31" t="s">
        <v>80</v>
      </c>
    </row>
    <row r="32" spans="1:18" x14ac:dyDescent="0.25">
      <c r="A32">
        <v>98917</v>
      </c>
      <c r="B32" t="s">
        <v>1450</v>
      </c>
      <c r="C32" s="2"/>
      <c r="D32" s="2"/>
      <c r="E32" s="2" t="s">
        <v>1451</v>
      </c>
      <c r="F32" s="2"/>
      <c r="G32" s="2" t="s">
        <v>1451</v>
      </c>
      <c r="H32" s="2" t="s">
        <v>1451</v>
      </c>
      <c r="I32" s="2">
        <v>1</v>
      </c>
      <c r="J32" s="2" t="s">
        <v>1451</v>
      </c>
      <c r="K32" s="2">
        <v>1</v>
      </c>
      <c r="L32" s="2" t="s">
        <v>1451</v>
      </c>
      <c r="M32" s="2" t="s">
        <v>1451</v>
      </c>
      <c r="N32" s="2"/>
      <c r="O32" s="2" t="s">
        <v>1451</v>
      </c>
      <c r="P32" t="s">
        <v>1452</v>
      </c>
      <c r="Q32" t="s">
        <v>335</v>
      </c>
      <c r="R32" t="s">
        <v>80</v>
      </c>
    </row>
    <row r="33" spans="1:18" x14ac:dyDescent="0.25">
      <c r="A33">
        <v>100345</v>
      </c>
      <c r="B33" t="s">
        <v>294</v>
      </c>
      <c r="C33" s="2"/>
      <c r="D33" s="2"/>
      <c r="E33" s="2"/>
      <c r="F33" s="2"/>
      <c r="G33" s="2"/>
      <c r="H33" s="2"/>
      <c r="I33" s="2">
        <v>1</v>
      </c>
      <c r="J33" s="2"/>
      <c r="K33" s="2"/>
      <c r="L33" s="2"/>
      <c r="M33" s="2"/>
      <c r="N33" s="2"/>
      <c r="O33" s="2"/>
      <c r="P33" t="s">
        <v>339</v>
      </c>
      <c r="Q33" t="s">
        <v>338</v>
      </c>
      <c r="R33" t="s">
        <v>4</v>
      </c>
    </row>
    <row r="34" spans="1:18" x14ac:dyDescent="0.25">
      <c r="A34">
        <v>104670</v>
      </c>
      <c r="B34" t="s">
        <v>341</v>
      </c>
      <c r="C34" s="2"/>
      <c r="D34" s="2"/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t="s">
        <v>1453</v>
      </c>
      <c r="Q34" t="s">
        <v>1454</v>
      </c>
      <c r="R34" t="s">
        <v>4</v>
      </c>
    </row>
    <row r="35" spans="1:18" x14ac:dyDescent="0.25">
      <c r="A35">
        <v>109799</v>
      </c>
      <c r="B35" t="s">
        <v>341</v>
      </c>
      <c r="C35" s="2"/>
      <c r="D35" s="2"/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t="s">
        <v>342</v>
      </c>
      <c r="Q35" t="s">
        <v>340</v>
      </c>
      <c r="R35" t="s">
        <v>16</v>
      </c>
    </row>
    <row r="36" spans="1:18" x14ac:dyDescent="0.25">
      <c r="A36">
        <v>116671</v>
      </c>
      <c r="B36" t="s">
        <v>312</v>
      </c>
      <c r="C36" s="2" t="s">
        <v>8</v>
      </c>
      <c r="D36" s="2">
        <v>1</v>
      </c>
      <c r="E36" s="2" t="s">
        <v>8</v>
      </c>
      <c r="F36" s="2">
        <v>1</v>
      </c>
      <c r="G36" s="2" t="s">
        <v>8</v>
      </c>
      <c r="H36" s="2" t="s">
        <v>8</v>
      </c>
      <c r="I36" s="2" t="s">
        <v>8</v>
      </c>
      <c r="J36" s="2" t="s">
        <v>8</v>
      </c>
      <c r="K36" s="2" t="s">
        <v>8</v>
      </c>
      <c r="L36" s="2" t="s">
        <v>8</v>
      </c>
      <c r="M36" s="2" t="s">
        <v>8</v>
      </c>
      <c r="N36" s="2" t="s">
        <v>8</v>
      </c>
      <c r="O36" s="2" t="s">
        <v>8</v>
      </c>
      <c r="P36" t="s">
        <v>344</v>
      </c>
      <c r="Q36" t="s">
        <v>343</v>
      </c>
      <c r="R36" t="s">
        <v>4</v>
      </c>
    </row>
    <row r="37" spans="1:18" x14ac:dyDescent="0.25">
      <c r="A37">
        <v>116673</v>
      </c>
      <c r="B37" t="s">
        <v>345</v>
      </c>
      <c r="C37" s="2" t="s">
        <v>8</v>
      </c>
      <c r="D37" s="2">
        <v>1</v>
      </c>
      <c r="E37" s="2" t="s">
        <v>8</v>
      </c>
      <c r="F37" s="2">
        <v>1</v>
      </c>
      <c r="G37" s="2" t="s">
        <v>8</v>
      </c>
      <c r="H37" s="2">
        <v>1</v>
      </c>
      <c r="I37" s="2" t="s">
        <v>8</v>
      </c>
      <c r="J37" s="2" t="s">
        <v>8</v>
      </c>
      <c r="K37" s="2" t="s">
        <v>8</v>
      </c>
      <c r="L37" s="2" t="s">
        <v>8</v>
      </c>
      <c r="M37" s="2" t="s">
        <v>8</v>
      </c>
      <c r="N37" s="2" t="s">
        <v>8</v>
      </c>
      <c r="O37" s="2" t="s">
        <v>8</v>
      </c>
      <c r="P37" t="s">
        <v>346</v>
      </c>
      <c r="Q37" t="s">
        <v>343</v>
      </c>
      <c r="R37" t="s">
        <v>4</v>
      </c>
    </row>
    <row r="38" spans="1:18" x14ac:dyDescent="0.25">
      <c r="A38">
        <v>134484</v>
      </c>
      <c r="B38" t="s">
        <v>1455</v>
      </c>
      <c r="C38" s="2"/>
      <c r="D38" s="2"/>
      <c r="E38" s="2"/>
      <c r="F38" s="2"/>
      <c r="G38" s="2"/>
      <c r="H38" s="2"/>
      <c r="I38" s="2"/>
      <c r="J38" s="2"/>
      <c r="K38" s="2"/>
      <c r="L38" s="2">
        <v>1</v>
      </c>
      <c r="M38" s="2"/>
      <c r="N38" s="2"/>
      <c r="O38" s="2"/>
      <c r="P38" t="s">
        <v>349</v>
      </c>
      <c r="Q38" t="s">
        <v>347</v>
      </c>
      <c r="R38" t="s">
        <v>222</v>
      </c>
    </row>
    <row r="39" spans="1:18" x14ac:dyDescent="0.25">
      <c r="A39">
        <v>170116</v>
      </c>
      <c r="B39" t="s">
        <v>298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v>1</v>
      </c>
      <c r="N39" s="2"/>
      <c r="O39" s="2"/>
      <c r="P39" t="s">
        <v>351</v>
      </c>
      <c r="Q39" t="s">
        <v>350</v>
      </c>
      <c r="R39" t="s">
        <v>223</v>
      </c>
    </row>
    <row r="40" spans="1:18" x14ac:dyDescent="0.25">
      <c r="A40">
        <v>177836</v>
      </c>
      <c r="B40" t="s">
        <v>298</v>
      </c>
      <c r="C40" s="2"/>
      <c r="D40" s="2"/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t="s">
        <v>1456</v>
      </c>
      <c r="Q40" t="s">
        <v>1457</v>
      </c>
      <c r="R40" t="s">
        <v>170</v>
      </c>
    </row>
    <row r="41" spans="1:18" x14ac:dyDescent="0.25">
      <c r="A41">
        <v>191511</v>
      </c>
      <c r="B41" t="s">
        <v>1458</v>
      </c>
      <c r="C41" s="2"/>
      <c r="D41" s="2"/>
      <c r="E41" s="2"/>
      <c r="F41" s="2"/>
      <c r="G41" s="2">
        <v>1</v>
      </c>
      <c r="H41" s="2">
        <v>1</v>
      </c>
      <c r="I41" s="2"/>
      <c r="J41" s="2">
        <v>1</v>
      </c>
      <c r="K41" s="2"/>
      <c r="L41" s="2"/>
      <c r="M41" s="2"/>
      <c r="N41" s="2"/>
      <c r="O41" s="2"/>
      <c r="P41" t="s">
        <v>354</v>
      </c>
      <c r="Q41" t="s">
        <v>352</v>
      </c>
      <c r="R41" t="s">
        <v>47</v>
      </c>
    </row>
    <row r="42" spans="1:18" x14ac:dyDescent="0.25">
      <c r="A42">
        <v>192508</v>
      </c>
      <c r="B42" t="s">
        <v>294</v>
      </c>
      <c r="C42" s="2"/>
      <c r="D42" s="2"/>
      <c r="E42" s="2"/>
      <c r="F42" s="2"/>
      <c r="G42" s="2"/>
      <c r="H42" s="2"/>
      <c r="I42" s="2"/>
      <c r="J42" s="2"/>
      <c r="K42" s="2">
        <v>1</v>
      </c>
      <c r="L42" s="2"/>
      <c r="M42" s="2"/>
      <c r="N42" s="2"/>
      <c r="O42" s="2">
        <v>1</v>
      </c>
      <c r="P42" t="s">
        <v>1459</v>
      </c>
      <c r="Q42" t="s">
        <v>1460</v>
      </c>
      <c r="R42" t="s">
        <v>4</v>
      </c>
    </row>
    <row r="43" spans="1:18" x14ac:dyDescent="0.25">
      <c r="A43">
        <v>198690</v>
      </c>
      <c r="B43" t="s">
        <v>298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>
        <v>1</v>
      </c>
      <c r="N43" s="2"/>
      <c r="O43" s="2"/>
      <c r="P43" t="s">
        <v>356</v>
      </c>
      <c r="Q43" t="s">
        <v>355</v>
      </c>
      <c r="R43" t="s">
        <v>224</v>
      </c>
    </row>
    <row r="44" spans="1:18" x14ac:dyDescent="0.25">
      <c r="A44">
        <v>208733</v>
      </c>
      <c r="B44" t="s">
        <v>294</v>
      </c>
      <c r="C44" s="2"/>
      <c r="D44" s="2"/>
      <c r="E44" s="2">
        <v>1</v>
      </c>
      <c r="F44" s="2"/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/>
      <c r="O44" s="2">
        <v>1</v>
      </c>
      <c r="P44" t="s">
        <v>1461</v>
      </c>
      <c r="Q44" t="s">
        <v>1462</v>
      </c>
      <c r="R44" t="s">
        <v>1463</v>
      </c>
    </row>
    <row r="45" spans="1:18" x14ac:dyDescent="0.25">
      <c r="A45">
        <v>209381</v>
      </c>
      <c r="B45" t="s">
        <v>294</v>
      </c>
      <c r="C45" s="2"/>
      <c r="D45" s="2"/>
      <c r="E45" s="2">
        <v>1</v>
      </c>
      <c r="F45" s="2"/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/>
      <c r="O45" s="2">
        <v>1</v>
      </c>
      <c r="P45" t="s">
        <v>1464</v>
      </c>
      <c r="Q45" t="s">
        <v>1462</v>
      </c>
      <c r="R45" t="s">
        <v>1463</v>
      </c>
    </row>
    <row r="46" spans="1:18" x14ac:dyDescent="0.25">
      <c r="A46">
        <v>216668</v>
      </c>
      <c r="B46" t="s">
        <v>298</v>
      </c>
      <c r="C46" s="2"/>
      <c r="D46" s="2"/>
      <c r="E46" s="2"/>
      <c r="F46" s="2"/>
      <c r="G46" s="2"/>
      <c r="H46" s="2"/>
      <c r="I46" s="2"/>
      <c r="J46" s="2"/>
      <c r="K46" s="2">
        <v>1</v>
      </c>
      <c r="L46" s="2"/>
      <c r="M46" s="2"/>
      <c r="N46" s="2"/>
      <c r="O46" s="2"/>
      <c r="P46" t="s">
        <v>358</v>
      </c>
      <c r="Q46" t="s">
        <v>357</v>
      </c>
      <c r="R46" t="s">
        <v>225</v>
      </c>
    </row>
    <row r="47" spans="1:18" x14ac:dyDescent="0.25">
      <c r="A47">
        <v>220442</v>
      </c>
      <c r="B47" t="s">
        <v>314</v>
      </c>
      <c r="C47" s="2"/>
      <c r="D47" s="2"/>
      <c r="E47" s="2"/>
      <c r="F47" s="2"/>
      <c r="G47" s="2"/>
      <c r="H47" s="2"/>
      <c r="I47" s="2"/>
      <c r="J47" s="2"/>
      <c r="K47" s="2">
        <v>1</v>
      </c>
      <c r="L47" s="2">
        <v>1</v>
      </c>
      <c r="M47" s="2"/>
      <c r="N47" s="2"/>
      <c r="O47" s="2">
        <v>1</v>
      </c>
      <c r="P47" t="s">
        <v>360</v>
      </c>
      <c r="Q47" t="s">
        <v>359</v>
      </c>
      <c r="R47" t="s">
        <v>114</v>
      </c>
    </row>
    <row r="48" spans="1:18" x14ac:dyDescent="0.25">
      <c r="A48">
        <v>227822</v>
      </c>
      <c r="B48" t="s">
        <v>316</v>
      </c>
      <c r="C48" s="2">
        <v>1</v>
      </c>
      <c r="D48" s="2" t="s">
        <v>8</v>
      </c>
      <c r="E48" s="2">
        <v>1</v>
      </c>
      <c r="F48" s="2">
        <v>1</v>
      </c>
      <c r="G48" s="2" t="s">
        <v>8</v>
      </c>
      <c r="H48" s="2" t="s">
        <v>8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 t="s">
        <v>8</v>
      </c>
      <c r="O48" s="2" t="s">
        <v>8</v>
      </c>
      <c r="P48" t="s">
        <v>1465</v>
      </c>
      <c r="Q48" t="s">
        <v>1466</v>
      </c>
      <c r="R48" t="s">
        <v>1467</v>
      </c>
    </row>
    <row r="49" spans="1:18" x14ac:dyDescent="0.25">
      <c r="A49">
        <v>236495</v>
      </c>
      <c r="B49" t="s">
        <v>294</v>
      </c>
      <c r="C49" s="2"/>
      <c r="D49" s="2"/>
      <c r="E49" s="2"/>
      <c r="F49" s="2"/>
      <c r="G49" s="2"/>
      <c r="H49" s="2"/>
      <c r="I49" s="2"/>
      <c r="J49" s="2"/>
      <c r="K49" s="2"/>
      <c r="L49" s="2">
        <v>1</v>
      </c>
      <c r="M49" s="2"/>
      <c r="N49" s="2"/>
      <c r="O49" s="2"/>
      <c r="P49" t="s">
        <v>362</v>
      </c>
      <c r="Q49" t="s">
        <v>361</v>
      </c>
      <c r="R49" t="s">
        <v>226</v>
      </c>
    </row>
    <row r="50" spans="1:18" x14ac:dyDescent="0.25">
      <c r="A50">
        <v>239609</v>
      </c>
      <c r="B50" t="s">
        <v>294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>
        <v>1</v>
      </c>
      <c r="N50" s="2"/>
      <c r="O50" s="2"/>
      <c r="P50" t="s">
        <v>1468</v>
      </c>
      <c r="Q50" t="s">
        <v>1469</v>
      </c>
      <c r="R50" t="s">
        <v>38</v>
      </c>
    </row>
    <row r="51" spans="1:18" x14ac:dyDescent="0.25">
      <c r="A51">
        <v>247323</v>
      </c>
      <c r="B51" t="s">
        <v>298</v>
      </c>
      <c r="C51" s="2"/>
      <c r="D51" s="2"/>
      <c r="E51" s="2"/>
      <c r="F51" s="2">
        <v>1</v>
      </c>
      <c r="G51" s="2"/>
      <c r="H51" s="2"/>
      <c r="I51" s="2"/>
      <c r="J51" s="2"/>
      <c r="K51" s="2"/>
      <c r="L51" s="2"/>
      <c r="M51" s="2"/>
      <c r="N51" s="2">
        <v>1</v>
      </c>
      <c r="O51" s="2"/>
      <c r="P51" t="s">
        <v>364</v>
      </c>
      <c r="Q51" t="s">
        <v>363</v>
      </c>
      <c r="R51" t="s">
        <v>156</v>
      </c>
    </row>
    <row r="52" spans="1:18" x14ac:dyDescent="0.25">
      <c r="A52">
        <v>260932</v>
      </c>
      <c r="B52" t="s">
        <v>298</v>
      </c>
      <c r="C52" s="2"/>
      <c r="D52" s="2"/>
      <c r="E52" s="2">
        <v>1</v>
      </c>
      <c r="F52" s="2"/>
      <c r="G52" s="2">
        <v>1</v>
      </c>
      <c r="H52" s="2">
        <v>1</v>
      </c>
      <c r="I52" s="2">
        <v>1</v>
      </c>
      <c r="J52" s="2">
        <v>1</v>
      </c>
      <c r="K52" s="2"/>
      <c r="L52" s="2"/>
      <c r="M52" s="2">
        <v>1</v>
      </c>
      <c r="N52" s="2"/>
      <c r="O52" s="2"/>
      <c r="P52" t="s">
        <v>1470</v>
      </c>
      <c r="Q52" t="s">
        <v>1471</v>
      </c>
      <c r="R52" t="s">
        <v>1472</v>
      </c>
    </row>
    <row r="53" spans="1:18" x14ac:dyDescent="0.25">
      <c r="A53">
        <v>261392</v>
      </c>
      <c r="B53" t="s">
        <v>298</v>
      </c>
      <c r="C53" s="2"/>
      <c r="D53" s="2"/>
      <c r="E53" s="2"/>
      <c r="F53" s="2">
        <v>1</v>
      </c>
      <c r="G53" s="2"/>
      <c r="H53" s="2"/>
      <c r="I53" s="2"/>
      <c r="J53" s="2"/>
      <c r="K53" s="2"/>
      <c r="L53" s="2"/>
      <c r="M53" s="2"/>
      <c r="N53" s="2">
        <v>1</v>
      </c>
      <c r="O53" s="2"/>
      <c r="P53" t="s">
        <v>1473</v>
      </c>
      <c r="Q53" t="s">
        <v>1474</v>
      </c>
      <c r="R53" t="s">
        <v>39</v>
      </c>
    </row>
    <row r="54" spans="1:18" x14ac:dyDescent="0.25">
      <c r="A54">
        <v>264564</v>
      </c>
      <c r="B54" t="s">
        <v>1455</v>
      </c>
      <c r="C54" s="2"/>
      <c r="D54" s="2"/>
      <c r="E54" s="2"/>
      <c r="F54" s="2"/>
      <c r="G54" s="2"/>
      <c r="H54" s="2"/>
      <c r="I54" s="2">
        <v>1</v>
      </c>
      <c r="J54" s="2"/>
      <c r="K54" s="2"/>
      <c r="L54" s="2"/>
      <c r="M54" s="2"/>
      <c r="N54" s="2"/>
      <c r="O54" s="2"/>
      <c r="P54" t="s">
        <v>366</v>
      </c>
      <c r="Q54" t="s">
        <v>365</v>
      </c>
      <c r="R54" t="s">
        <v>225</v>
      </c>
    </row>
    <row r="55" spans="1:18" x14ac:dyDescent="0.25">
      <c r="A55">
        <v>283250</v>
      </c>
      <c r="B55" t="s">
        <v>294</v>
      </c>
      <c r="C55" s="2"/>
      <c r="D55" s="2"/>
      <c r="E55" s="2"/>
      <c r="F55" s="2"/>
      <c r="G55" s="2"/>
      <c r="H55" s="2"/>
      <c r="I55" s="2"/>
      <c r="J55" s="2"/>
      <c r="K55" s="2">
        <v>1</v>
      </c>
      <c r="L55" s="2"/>
      <c r="M55" s="2"/>
      <c r="N55" s="2"/>
      <c r="O55" s="2">
        <v>1</v>
      </c>
      <c r="P55" t="s">
        <v>368</v>
      </c>
      <c r="Q55" t="s">
        <v>367</v>
      </c>
      <c r="R55" t="s">
        <v>4</v>
      </c>
    </row>
    <row r="56" spans="1:18" x14ac:dyDescent="0.25">
      <c r="A56">
        <v>283977</v>
      </c>
      <c r="B56" t="s">
        <v>294</v>
      </c>
      <c r="C56" s="2"/>
      <c r="D56" s="2"/>
      <c r="E56" s="2"/>
      <c r="F56" s="2"/>
      <c r="G56" s="2"/>
      <c r="H56" s="2"/>
      <c r="I56" s="2"/>
      <c r="J56" s="2"/>
      <c r="K56" s="2">
        <v>1</v>
      </c>
      <c r="L56" s="2"/>
      <c r="M56" s="2"/>
      <c r="N56" s="2"/>
      <c r="O56" s="2"/>
      <c r="P56" t="s">
        <v>369</v>
      </c>
      <c r="Q56" t="s">
        <v>367</v>
      </c>
      <c r="R56" t="s">
        <v>4</v>
      </c>
    </row>
    <row r="57" spans="1:18" x14ac:dyDescent="0.25">
      <c r="A57">
        <v>288442</v>
      </c>
      <c r="B57" t="s">
        <v>298</v>
      </c>
      <c r="C57" s="2"/>
      <c r="D57" s="2"/>
      <c r="E57" s="2"/>
      <c r="F57" s="2"/>
      <c r="G57" s="2"/>
      <c r="H57" s="2"/>
      <c r="I57" s="2"/>
      <c r="J57" s="2"/>
      <c r="K57" s="2">
        <v>1</v>
      </c>
      <c r="L57" s="2"/>
      <c r="M57" s="2"/>
      <c r="N57" s="2"/>
      <c r="O57" s="2"/>
      <c r="P57" t="s">
        <v>371</v>
      </c>
      <c r="Q57" t="s">
        <v>370</v>
      </c>
      <c r="R57" t="s">
        <v>4</v>
      </c>
    </row>
    <row r="58" spans="1:18" x14ac:dyDescent="0.25">
      <c r="A58">
        <v>290878</v>
      </c>
      <c r="B58" t="s">
        <v>310</v>
      </c>
      <c r="C58" s="2"/>
      <c r="D58" s="2" t="s">
        <v>8</v>
      </c>
      <c r="E58" s="2" t="s">
        <v>8</v>
      </c>
      <c r="F58" s="2">
        <v>1</v>
      </c>
      <c r="G58" s="2">
        <v>1</v>
      </c>
      <c r="H58" s="2" t="s">
        <v>8</v>
      </c>
      <c r="I58" s="2" t="s">
        <v>8</v>
      </c>
      <c r="J58" s="2">
        <v>1</v>
      </c>
      <c r="K58" s="2" t="s">
        <v>8</v>
      </c>
      <c r="L58" s="2">
        <v>1</v>
      </c>
      <c r="M58" s="2"/>
      <c r="N58" s="2" t="s">
        <v>8</v>
      </c>
      <c r="O58" s="2">
        <v>1</v>
      </c>
      <c r="P58" t="s">
        <v>1475</v>
      </c>
      <c r="Q58" t="s">
        <v>1476</v>
      </c>
      <c r="R58" t="s">
        <v>1477</v>
      </c>
    </row>
    <row r="59" spans="1:18" x14ac:dyDescent="0.25">
      <c r="A59">
        <v>294994</v>
      </c>
      <c r="B59" t="s">
        <v>1450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>
        <v>1</v>
      </c>
      <c r="N59" s="2"/>
      <c r="O59" s="2"/>
      <c r="P59" t="s">
        <v>373</v>
      </c>
      <c r="Q59" t="s">
        <v>372</v>
      </c>
      <c r="R59" t="s">
        <v>227</v>
      </c>
    </row>
    <row r="60" spans="1:18" x14ac:dyDescent="0.25">
      <c r="A60">
        <v>306739</v>
      </c>
      <c r="B60" t="s">
        <v>294</v>
      </c>
      <c r="C60" s="2"/>
      <c r="D60" s="2"/>
      <c r="E60" s="2">
        <v>1</v>
      </c>
      <c r="F60" s="2"/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/>
      <c r="O60" s="2">
        <v>1</v>
      </c>
      <c r="P60" t="s">
        <v>1478</v>
      </c>
      <c r="Q60" t="s">
        <v>1479</v>
      </c>
      <c r="R60" t="s">
        <v>38</v>
      </c>
    </row>
    <row r="61" spans="1:18" x14ac:dyDescent="0.25">
      <c r="A61">
        <v>311446</v>
      </c>
      <c r="B61" t="s">
        <v>314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>
        <v>1</v>
      </c>
      <c r="O61" s="2"/>
      <c r="P61" t="s">
        <v>375</v>
      </c>
      <c r="Q61" t="s">
        <v>374</v>
      </c>
      <c r="R61" t="s">
        <v>4</v>
      </c>
    </row>
    <row r="62" spans="1:18" x14ac:dyDescent="0.25">
      <c r="A62">
        <v>313034</v>
      </c>
      <c r="B62" t="s">
        <v>314</v>
      </c>
      <c r="C62" s="2"/>
      <c r="D62" s="2"/>
      <c r="E62" s="2"/>
      <c r="F62" s="2"/>
      <c r="G62" s="2"/>
      <c r="H62" s="2"/>
      <c r="I62" s="2"/>
      <c r="J62" s="2"/>
      <c r="K62" s="2">
        <v>1</v>
      </c>
      <c r="L62" s="2">
        <v>1</v>
      </c>
      <c r="M62" s="2"/>
      <c r="N62" s="2"/>
      <c r="O62" s="2">
        <v>1</v>
      </c>
      <c r="P62" t="s">
        <v>377</v>
      </c>
      <c r="Q62" t="s">
        <v>376</v>
      </c>
      <c r="R62" t="s">
        <v>4</v>
      </c>
    </row>
    <row r="63" spans="1:18" x14ac:dyDescent="0.25">
      <c r="A63">
        <v>337714</v>
      </c>
      <c r="B63" t="s">
        <v>298</v>
      </c>
      <c r="C63" s="2"/>
      <c r="D63" s="2"/>
      <c r="E63" s="2"/>
      <c r="F63" s="2">
        <v>1</v>
      </c>
      <c r="G63" s="2"/>
      <c r="H63" s="2"/>
      <c r="I63" s="2"/>
      <c r="J63" s="2"/>
      <c r="K63" s="2"/>
      <c r="L63" s="2"/>
      <c r="M63" s="2"/>
      <c r="N63" s="2">
        <v>1</v>
      </c>
      <c r="O63" s="2"/>
      <c r="P63" t="s">
        <v>379</v>
      </c>
      <c r="Q63" t="s">
        <v>378</v>
      </c>
      <c r="R63" t="s">
        <v>4</v>
      </c>
    </row>
    <row r="64" spans="1:18" x14ac:dyDescent="0.25">
      <c r="A64">
        <v>339189</v>
      </c>
      <c r="B64" t="s">
        <v>1480</v>
      </c>
      <c r="C64" s="2"/>
      <c r="D64" s="2"/>
      <c r="E64" s="2">
        <v>1</v>
      </c>
      <c r="F64" s="2">
        <v>1</v>
      </c>
      <c r="G64" s="2"/>
      <c r="H64" s="2"/>
      <c r="I64" s="2"/>
      <c r="J64" s="2"/>
      <c r="K64" s="2"/>
      <c r="L64" s="2">
        <v>1</v>
      </c>
      <c r="M64" s="2">
        <v>1</v>
      </c>
      <c r="N64" s="2">
        <v>1</v>
      </c>
      <c r="O64" s="2">
        <v>1</v>
      </c>
      <c r="P64" t="s">
        <v>1481</v>
      </c>
      <c r="Q64" t="s">
        <v>1482</v>
      </c>
      <c r="R64" t="s">
        <v>1483</v>
      </c>
    </row>
    <row r="65" spans="1:18" x14ac:dyDescent="0.25">
      <c r="A65">
        <v>348077</v>
      </c>
      <c r="B65" t="s">
        <v>294</v>
      </c>
      <c r="C65" s="2"/>
      <c r="D65" s="2"/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t="s">
        <v>1484</v>
      </c>
      <c r="Q65" t="s">
        <v>1485</v>
      </c>
      <c r="R65" t="s">
        <v>4</v>
      </c>
    </row>
    <row r="66" spans="1:18" x14ac:dyDescent="0.25">
      <c r="A66">
        <v>351886</v>
      </c>
      <c r="B66" t="s">
        <v>298</v>
      </c>
      <c r="C66" s="2"/>
      <c r="D66" s="2"/>
      <c r="E66" s="2"/>
      <c r="F66" s="2">
        <v>1</v>
      </c>
      <c r="G66" s="2"/>
      <c r="H66" s="2"/>
      <c r="I66" s="2"/>
      <c r="J66" s="2"/>
      <c r="K66" s="2"/>
      <c r="L66" s="2"/>
      <c r="M66" s="2"/>
      <c r="N66" s="2">
        <v>1</v>
      </c>
      <c r="O66" s="2"/>
      <c r="P66" t="s">
        <v>381</v>
      </c>
      <c r="Q66" t="s">
        <v>380</v>
      </c>
      <c r="R66" t="s">
        <v>148</v>
      </c>
    </row>
    <row r="67" spans="1:18" x14ac:dyDescent="0.25">
      <c r="A67">
        <v>352346</v>
      </c>
      <c r="B67" t="s">
        <v>294</v>
      </c>
      <c r="C67" s="2"/>
      <c r="D67" s="2"/>
      <c r="E67" s="2"/>
      <c r="F67" s="2"/>
      <c r="G67" s="2"/>
      <c r="H67" s="2">
        <v>1</v>
      </c>
      <c r="I67" s="2"/>
      <c r="J67" s="2">
        <v>1</v>
      </c>
      <c r="K67" s="2"/>
      <c r="L67" s="2"/>
      <c r="M67" s="2"/>
      <c r="N67" s="2"/>
      <c r="O67" s="2"/>
      <c r="P67" t="s">
        <v>1486</v>
      </c>
      <c r="Q67" t="s">
        <v>380</v>
      </c>
      <c r="R67" t="s">
        <v>148</v>
      </c>
    </row>
    <row r="68" spans="1:18" x14ac:dyDescent="0.25">
      <c r="A68">
        <v>353891</v>
      </c>
      <c r="B68" t="s">
        <v>383</v>
      </c>
      <c r="C68" s="2"/>
      <c r="D68" s="2"/>
      <c r="E68" s="2"/>
      <c r="F68" s="2">
        <v>1</v>
      </c>
      <c r="G68" s="2"/>
      <c r="H68" s="2"/>
      <c r="I68" s="2"/>
      <c r="J68" s="2"/>
      <c r="K68" s="2"/>
      <c r="L68" s="2"/>
      <c r="M68" s="2"/>
      <c r="N68" s="2">
        <v>1</v>
      </c>
      <c r="O68" s="2"/>
      <c r="P68" t="s">
        <v>384</v>
      </c>
      <c r="Q68" t="s">
        <v>382</v>
      </c>
      <c r="R68" t="s">
        <v>4</v>
      </c>
    </row>
    <row r="69" spans="1:18" x14ac:dyDescent="0.25">
      <c r="A69">
        <v>355688</v>
      </c>
      <c r="B69" t="s">
        <v>294</v>
      </c>
      <c r="C69" s="2"/>
      <c r="D69" s="2"/>
      <c r="E69" s="2"/>
      <c r="F69" s="2">
        <v>1</v>
      </c>
      <c r="G69" s="2"/>
      <c r="H69" s="2"/>
      <c r="I69" s="2"/>
      <c r="J69" s="2"/>
      <c r="K69" s="2"/>
      <c r="L69" s="2"/>
      <c r="M69" s="2"/>
      <c r="N69" s="2">
        <v>1</v>
      </c>
      <c r="O69" s="2"/>
      <c r="P69" t="s">
        <v>386</v>
      </c>
      <c r="Q69" t="s">
        <v>385</v>
      </c>
      <c r="R69" t="s">
        <v>41</v>
      </c>
    </row>
    <row r="70" spans="1:18" x14ac:dyDescent="0.25">
      <c r="A70">
        <v>358243</v>
      </c>
      <c r="B70" t="s">
        <v>318</v>
      </c>
      <c r="C70" s="2"/>
      <c r="D70" s="2"/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t="s">
        <v>388</v>
      </c>
      <c r="Q70" t="s">
        <v>387</v>
      </c>
      <c r="R70" t="s">
        <v>58</v>
      </c>
    </row>
    <row r="71" spans="1:18" x14ac:dyDescent="0.25">
      <c r="A71">
        <v>365470</v>
      </c>
      <c r="B71" t="s">
        <v>298</v>
      </c>
      <c r="C71" s="2"/>
      <c r="D71" s="2"/>
      <c r="E71" s="2"/>
      <c r="F71" s="2">
        <v>1</v>
      </c>
      <c r="G71" s="2"/>
      <c r="H71" s="2"/>
      <c r="I71" s="2"/>
      <c r="J71" s="2"/>
      <c r="K71" s="2"/>
      <c r="L71" s="2"/>
      <c r="M71" s="2"/>
      <c r="N71" s="2">
        <v>1</v>
      </c>
      <c r="O71" s="2"/>
      <c r="P71" t="s">
        <v>390</v>
      </c>
      <c r="Q71" t="s">
        <v>389</v>
      </c>
      <c r="R71" t="s">
        <v>4</v>
      </c>
    </row>
    <row r="72" spans="1:18" x14ac:dyDescent="0.25">
      <c r="A72">
        <v>377519</v>
      </c>
      <c r="B72" t="s">
        <v>298</v>
      </c>
      <c r="C72" s="2"/>
      <c r="D72" s="2"/>
      <c r="E72" s="2"/>
      <c r="F72" s="2"/>
      <c r="G72" s="2"/>
      <c r="H72" s="2"/>
      <c r="I72" s="2">
        <v>1</v>
      </c>
      <c r="J72" s="2"/>
      <c r="K72" s="2"/>
      <c r="L72" s="2"/>
      <c r="M72" s="2"/>
      <c r="N72" s="2"/>
      <c r="O72" s="2"/>
      <c r="P72" t="s">
        <v>1487</v>
      </c>
      <c r="Q72" t="s">
        <v>1488</v>
      </c>
      <c r="R72" t="s">
        <v>4</v>
      </c>
    </row>
    <row r="73" spans="1:18" x14ac:dyDescent="0.25">
      <c r="A73">
        <v>384157</v>
      </c>
      <c r="B73" t="s">
        <v>298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>
        <v>1</v>
      </c>
      <c r="P73" t="s">
        <v>392</v>
      </c>
      <c r="Q73" t="s">
        <v>391</v>
      </c>
      <c r="R73" t="s">
        <v>228</v>
      </c>
    </row>
    <row r="74" spans="1:18" x14ac:dyDescent="0.25">
      <c r="A74">
        <v>401276</v>
      </c>
      <c r="B74" t="s">
        <v>298</v>
      </c>
      <c r="C74" s="2"/>
      <c r="D74" s="2"/>
      <c r="E74" s="2">
        <v>1</v>
      </c>
      <c r="F74" s="2"/>
      <c r="G74" s="2">
        <v>1</v>
      </c>
      <c r="H74" s="2">
        <v>1</v>
      </c>
      <c r="I74" s="2">
        <v>1</v>
      </c>
      <c r="J74" s="2">
        <v>1</v>
      </c>
      <c r="K74" s="2"/>
      <c r="L74" s="2"/>
      <c r="M74" s="2">
        <v>1</v>
      </c>
      <c r="N74" s="2"/>
      <c r="O74" s="2"/>
      <c r="P74" t="s">
        <v>1489</v>
      </c>
      <c r="Q74" t="s">
        <v>1490</v>
      </c>
      <c r="R74" t="s">
        <v>4</v>
      </c>
    </row>
    <row r="75" spans="1:18" x14ac:dyDescent="0.25">
      <c r="A75">
        <v>409097</v>
      </c>
      <c r="B75" t="s">
        <v>316</v>
      </c>
      <c r="C75" s="2"/>
      <c r="D75" s="2"/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t="s">
        <v>1491</v>
      </c>
      <c r="Q75" t="s">
        <v>1492</v>
      </c>
      <c r="R75" t="s">
        <v>4</v>
      </c>
    </row>
    <row r="76" spans="1:18" x14ac:dyDescent="0.25">
      <c r="A76">
        <v>413170</v>
      </c>
      <c r="B76" t="s">
        <v>1442</v>
      </c>
      <c r="C76" s="2"/>
      <c r="D76" s="2"/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t="s">
        <v>1493</v>
      </c>
      <c r="Q76" t="s">
        <v>1494</v>
      </c>
      <c r="R76" t="s">
        <v>1483</v>
      </c>
    </row>
    <row r="77" spans="1:18" x14ac:dyDescent="0.25">
      <c r="A77">
        <v>413218</v>
      </c>
      <c r="B77" t="s">
        <v>318</v>
      </c>
      <c r="C77" s="2"/>
      <c r="D77" s="2"/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t="s">
        <v>1495</v>
      </c>
      <c r="Q77" t="s">
        <v>1494</v>
      </c>
      <c r="R77" t="s">
        <v>1483</v>
      </c>
    </row>
    <row r="78" spans="1:18" x14ac:dyDescent="0.25">
      <c r="A78">
        <v>444175</v>
      </c>
      <c r="B78" t="s">
        <v>294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>
        <v>1</v>
      </c>
      <c r="P78" t="s">
        <v>1496</v>
      </c>
      <c r="Q78" t="s">
        <v>1497</v>
      </c>
      <c r="R78" t="s">
        <v>4</v>
      </c>
    </row>
    <row r="79" spans="1:18" x14ac:dyDescent="0.25">
      <c r="A79">
        <v>448629</v>
      </c>
      <c r="B79" t="s">
        <v>341</v>
      </c>
      <c r="C79" s="2"/>
      <c r="D79" s="2"/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t="s">
        <v>394</v>
      </c>
      <c r="Q79" t="s">
        <v>393</v>
      </c>
      <c r="R79" t="s">
        <v>4</v>
      </c>
    </row>
    <row r="80" spans="1:18" x14ac:dyDescent="0.25">
      <c r="A80">
        <v>454332</v>
      </c>
      <c r="B80" t="s">
        <v>396</v>
      </c>
      <c r="C80" s="2"/>
      <c r="D80" s="2"/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t="s">
        <v>397</v>
      </c>
      <c r="Q80" t="s">
        <v>395</v>
      </c>
      <c r="R80" t="s">
        <v>28</v>
      </c>
    </row>
    <row r="81" spans="1:18" x14ac:dyDescent="0.25">
      <c r="A81">
        <v>456093</v>
      </c>
      <c r="B81" t="s">
        <v>298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>
        <v>1</v>
      </c>
      <c r="N81" s="2"/>
      <c r="O81" s="2"/>
      <c r="P81" t="s">
        <v>399</v>
      </c>
      <c r="Q81" t="s">
        <v>398</v>
      </c>
      <c r="R81" t="s">
        <v>221</v>
      </c>
    </row>
    <row r="82" spans="1:18" x14ac:dyDescent="0.25">
      <c r="A82">
        <v>459378</v>
      </c>
      <c r="B82" t="s">
        <v>298</v>
      </c>
      <c r="C82" s="2"/>
      <c r="D82" s="2"/>
      <c r="E82" s="2"/>
      <c r="F82" s="2">
        <v>1</v>
      </c>
      <c r="G82" s="2"/>
      <c r="H82" s="2"/>
      <c r="I82" s="2"/>
      <c r="J82" s="2"/>
      <c r="K82" s="2"/>
      <c r="L82" s="2"/>
      <c r="M82" s="2"/>
      <c r="N82" s="2">
        <v>1</v>
      </c>
      <c r="O82" s="2"/>
      <c r="P82" t="s">
        <v>1498</v>
      </c>
      <c r="Q82" t="s">
        <v>1499</v>
      </c>
      <c r="R82" t="s">
        <v>4</v>
      </c>
    </row>
    <row r="83" spans="1:18" x14ac:dyDescent="0.25">
      <c r="A83">
        <v>460269</v>
      </c>
      <c r="B83" t="s">
        <v>294</v>
      </c>
      <c r="C83" s="2"/>
      <c r="D83" s="2"/>
      <c r="E83" s="2"/>
      <c r="F83" s="2"/>
      <c r="G83" s="2"/>
      <c r="H83" s="2"/>
      <c r="I83" s="2"/>
      <c r="J83" s="2"/>
      <c r="K83" s="2"/>
      <c r="L83" s="2">
        <v>1</v>
      </c>
      <c r="M83" s="2"/>
      <c r="N83" s="2"/>
      <c r="O83" s="2"/>
      <c r="P83" t="s">
        <v>1500</v>
      </c>
      <c r="Q83" t="s">
        <v>1499</v>
      </c>
      <c r="R83" t="s">
        <v>4</v>
      </c>
    </row>
    <row r="84" spans="1:18" x14ac:dyDescent="0.25">
      <c r="A84">
        <v>463217</v>
      </c>
      <c r="B84" t="s">
        <v>314</v>
      </c>
      <c r="C84" s="2"/>
      <c r="D84" s="2"/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t="s">
        <v>401</v>
      </c>
      <c r="Q84" t="s">
        <v>400</v>
      </c>
      <c r="R84" t="s">
        <v>65</v>
      </c>
    </row>
    <row r="85" spans="1:18" x14ac:dyDescent="0.25">
      <c r="A85">
        <v>463645</v>
      </c>
      <c r="B85" t="s">
        <v>294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>
        <v>1</v>
      </c>
      <c r="O85" s="2"/>
      <c r="P85" t="s">
        <v>1501</v>
      </c>
      <c r="Q85" t="s">
        <v>1502</v>
      </c>
      <c r="R85" t="s">
        <v>1503</v>
      </c>
    </row>
    <row r="86" spans="1:18" x14ac:dyDescent="0.25">
      <c r="A86">
        <v>463846</v>
      </c>
      <c r="B86" t="s">
        <v>294</v>
      </c>
      <c r="C86" s="2"/>
      <c r="D86" s="2"/>
      <c r="E86" s="2"/>
      <c r="F86" s="2">
        <v>1</v>
      </c>
      <c r="G86" s="2"/>
      <c r="H86" s="2"/>
      <c r="I86" s="2"/>
      <c r="J86" s="2"/>
      <c r="K86" s="2"/>
      <c r="L86" s="2"/>
      <c r="M86" s="2"/>
      <c r="N86" s="2"/>
      <c r="O86" s="2"/>
      <c r="P86" t="s">
        <v>403</v>
      </c>
      <c r="Q86" t="s">
        <v>402</v>
      </c>
      <c r="R86" t="s">
        <v>4</v>
      </c>
    </row>
    <row r="87" spans="1:18" x14ac:dyDescent="0.25">
      <c r="A87">
        <v>468532</v>
      </c>
      <c r="B87" t="s">
        <v>298</v>
      </c>
      <c r="C87" s="2"/>
      <c r="D87" s="2"/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t="s">
        <v>405</v>
      </c>
      <c r="Q87" t="s">
        <v>404</v>
      </c>
      <c r="R87" t="s">
        <v>38</v>
      </c>
    </row>
    <row r="88" spans="1:18" x14ac:dyDescent="0.25">
      <c r="A88">
        <v>470546</v>
      </c>
      <c r="B88" t="s">
        <v>294</v>
      </c>
      <c r="C88" s="2"/>
      <c r="D88" s="2"/>
      <c r="E88" s="2"/>
      <c r="F88" s="2">
        <v>1</v>
      </c>
      <c r="G88" s="2"/>
      <c r="H88" s="2"/>
      <c r="I88" s="2"/>
      <c r="J88" s="2"/>
      <c r="K88" s="2"/>
      <c r="L88" s="2"/>
      <c r="M88" s="2"/>
      <c r="N88" s="2">
        <v>1</v>
      </c>
      <c r="O88" s="2"/>
      <c r="P88" t="s">
        <v>407</v>
      </c>
      <c r="Q88" t="s">
        <v>406</v>
      </c>
      <c r="R88" t="s">
        <v>136</v>
      </c>
    </row>
    <row r="89" spans="1:18" x14ac:dyDescent="0.25">
      <c r="A89">
        <v>472806</v>
      </c>
      <c r="B89" t="s">
        <v>294</v>
      </c>
      <c r="C89" s="2"/>
      <c r="D89" s="2"/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t="s">
        <v>409</v>
      </c>
      <c r="Q89" t="s">
        <v>408</v>
      </c>
      <c r="R89" t="s">
        <v>39</v>
      </c>
    </row>
    <row r="90" spans="1:18" x14ac:dyDescent="0.25">
      <c r="A90">
        <v>475205</v>
      </c>
      <c r="B90" t="s">
        <v>294</v>
      </c>
      <c r="C90" s="2"/>
      <c r="D90" s="2"/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t="s">
        <v>411</v>
      </c>
      <c r="Q90" t="s">
        <v>410</v>
      </c>
      <c r="R90" t="s">
        <v>17</v>
      </c>
    </row>
    <row r="91" spans="1:18" x14ac:dyDescent="0.25">
      <c r="A91">
        <v>489069</v>
      </c>
      <c r="B91" t="s">
        <v>298</v>
      </c>
      <c r="C91" s="2"/>
      <c r="D91" s="2"/>
      <c r="E91" s="2"/>
      <c r="F91" s="2">
        <v>1</v>
      </c>
      <c r="G91" s="2"/>
      <c r="H91" s="2"/>
      <c r="I91" s="2"/>
      <c r="J91" s="2"/>
      <c r="K91" s="2"/>
      <c r="L91" s="2"/>
      <c r="M91" s="2"/>
      <c r="N91" s="2">
        <v>1</v>
      </c>
      <c r="O91" s="2"/>
      <c r="P91" t="s">
        <v>1504</v>
      </c>
      <c r="Q91" t="s">
        <v>1505</v>
      </c>
      <c r="R91" t="s">
        <v>4</v>
      </c>
    </row>
    <row r="92" spans="1:18" x14ac:dyDescent="0.25">
      <c r="A92">
        <v>502006</v>
      </c>
      <c r="B92" t="s">
        <v>294</v>
      </c>
      <c r="C92" s="2"/>
      <c r="D92" s="2"/>
      <c r="E92" s="2"/>
      <c r="F92" s="2">
        <v>1</v>
      </c>
      <c r="G92" s="2"/>
      <c r="H92" s="2"/>
      <c r="I92" s="2"/>
      <c r="J92" s="2"/>
      <c r="K92" s="2"/>
      <c r="L92" s="2"/>
      <c r="M92" s="2"/>
      <c r="N92" s="2">
        <v>1</v>
      </c>
      <c r="O92" s="2"/>
      <c r="P92" t="s">
        <v>413</v>
      </c>
      <c r="Q92" t="s">
        <v>412</v>
      </c>
      <c r="R92" t="s">
        <v>137</v>
      </c>
    </row>
    <row r="93" spans="1:18" x14ac:dyDescent="0.25">
      <c r="A93">
        <v>507504</v>
      </c>
      <c r="B93" t="s">
        <v>294</v>
      </c>
      <c r="C93" s="2"/>
      <c r="D93" s="2"/>
      <c r="E93" s="2"/>
      <c r="F93" s="2"/>
      <c r="G93" s="2"/>
      <c r="H93" s="2"/>
      <c r="I93" s="2"/>
      <c r="J93" s="2"/>
      <c r="K93" s="2">
        <v>1</v>
      </c>
      <c r="L93" s="2"/>
      <c r="M93" s="2"/>
      <c r="N93" s="2"/>
      <c r="O93" s="2"/>
      <c r="P93" t="s">
        <v>415</v>
      </c>
      <c r="Q93" t="s">
        <v>414</v>
      </c>
      <c r="R93" t="s">
        <v>4</v>
      </c>
    </row>
    <row r="94" spans="1:18" x14ac:dyDescent="0.25">
      <c r="A94">
        <v>523220</v>
      </c>
      <c r="B94" t="s">
        <v>298</v>
      </c>
      <c r="C94" s="2"/>
      <c r="D94" s="2"/>
      <c r="E94" s="2"/>
      <c r="F94" s="2"/>
      <c r="G94" s="2"/>
      <c r="H94" s="2"/>
      <c r="I94" s="2"/>
      <c r="J94" s="2"/>
      <c r="K94" s="2">
        <v>1</v>
      </c>
      <c r="L94" s="2"/>
      <c r="M94" s="2"/>
      <c r="N94" s="2"/>
      <c r="O94" s="2"/>
      <c r="P94" t="s">
        <v>417</v>
      </c>
      <c r="Q94" t="s">
        <v>416</v>
      </c>
      <c r="R94" t="s">
        <v>4</v>
      </c>
    </row>
    <row r="95" spans="1:18" x14ac:dyDescent="0.25">
      <c r="A95">
        <v>525152</v>
      </c>
      <c r="B95" t="s">
        <v>298</v>
      </c>
      <c r="C95" s="2"/>
      <c r="D95" s="2"/>
      <c r="E95" s="2"/>
      <c r="F95" s="2"/>
      <c r="G95" s="2"/>
      <c r="H95" s="2"/>
      <c r="I95" s="2"/>
      <c r="J95" s="2"/>
      <c r="K95" s="2">
        <v>1</v>
      </c>
      <c r="L95" s="2"/>
      <c r="M95" s="2"/>
      <c r="N95" s="2"/>
      <c r="O95" s="2">
        <v>1</v>
      </c>
      <c r="P95" t="s">
        <v>1506</v>
      </c>
      <c r="Q95" t="s">
        <v>1507</v>
      </c>
      <c r="R95" t="s">
        <v>1508</v>
      </c>
    </row>
    <row r="96" spans="1:18" x14ac:dyDescent="0.25">
      <c r="A96">
        <v>533974</v>
      </c>
      <c r="B96" t="s">
        <v>294</v>
      </c>
      <c r="C96" s="2"/>
      <c r="D96" s="2"/>
      <c r="E96" s="2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t="s">
        <v>419</v>
      </c>
      <c r="Q96" t="s">
        <v>418</v>
      </c>
      <c r="R96" t="s">
        <v>4</v>
      </c>
    </row>
    <row r="97" spans="1:18" x14ac:dyDescent="0.25">
      <c r="A97">
        <v>546746</v>
      </c>
      <c r="B97" t="s">
        <v>298</v>
      </c>
      <c r="C97" s="2"/>
      <c r="D97" s="2"/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t="s">
        <v>1509</v>
      </c>
      <c r="Q97" t="s">
        <v>1510</v>
      </c>
      <c r="R97" t="s">
        <v>1511</v>
      </c>
    </row>
    <row r="98" spans="1:18" x14ac:dyDescent="0.25">
      <c r="A98">
        <v>549500</v>
      </c>
      <c r="B98" t="s">
        <v>298</v>
      </c>
      <c r="C98" s="2"/>
      <c r="D98" s="2"/>
      <c r="E98" s="2">
        <v>1</v>
      </c>
      <c r="F98" s="2"/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/>
      <c r="O98" s="2">
        <v>1</v>
      </c>
      <c r="P98" t="s">
        <v>1512</v>
      </c>
      <c r="Q98" t="s">
        <v>1513</v>
      </c>
      <c r="R98" t="s">
        <v>1514</v>
      </c>
    </row>
    <row r="99" spans="1:18" x14ac:dyDescent="0.25">
      <c r="A99">
        <v>554200</v>
      </c>
      <c r="B99" t="s">
        <v>298</v>
      </c>
      <c r="C99" s="2"/>
      <c r="D99" s="2"/>
      <c r="E99" s="2"/>
      <c r="F99" s="2"/>
      <c r="G99" s="2"/>
      <c r="H99" s="2"/>
      <c r="I99" s="2"/>
      <c r="J99" s="2"/>
      <c r="K99" s="2">
        <v>1</v>
      </c>
      <c r="L99" s="2"/>
      <c r="M99" s="2"/>
      <c r="N99" s="2"/>
      <c r="O99" s="2"/>
      <c r="P99" t="s">
        <v>421</v>
      </c>
      <c r="Q99" t="s">
        <v>420</v>
      </c>
      <c r="R99" t="s">
        <v>229</v>
      </c>
    </row>
    <row r="100" spans="1:18" x14ac:dyDescent="0.25">
      <c r="A100">
        <v>554755</v>
      </c>
      <c r="B100" t="s">
        <v>294</v>
      </c>
      <c r="C100" s="2"/>
      <c r="D100" s="2"/>
      <c r="E100" s="2"/>
      <c r="F100" s="2">
        <v>1</v>
      </c>
      <c r="G100" s="2"/>
      <c r="H100" s="2"/>
      <c r="I100" s="2"/>
      <c r="J100" s="2"/>
      <c r="K100" s="2"/>
      <c r="L100" s="2"/>
      <c r="M100" s="2"/>
      <c r="N100" s="2">
        <v>1</v>
      </c>
      <c r="O100" s="2"/>
      <c r="P100" t="s">
        <v>1515</v>
      </c>
      <c r="Q100" t="s">
        <v>1516</v>
      </c>
      <c r="R100" t="s">
        <v>1517</v>
      </c>
    </row>
    <row r="101" spans="1:18" x14ac:dyDescent="0.25">
      <c r="A101">
        <v>555747</v>
      </c>
      <c r="B101" t="s">
        <v>294</v>
      </c>
      <c r="C101" s="2"/>
      <c r="D101" s="2"/>
      <c r="E101" s="2"/>
      <c r="F101" s="2">
        <v>1</v>
      </c>
      <c r="G101" s="2"/>
      <c r="H101" s="2"/>
      <c r="I101" s="2"/>
      <c r="J101" s="2"/>
      <c r="K101" s="2"/>
      <c r="L101" s="2"/>
      <c r="M101" s="2"/>
      <c r="N101" s="2">
        <v>1</v>
      </c>
      <c r="O101" s="2"/>
      <c r="P101" t="s">
        <v>1518</v>
      </c>
      <c r="Q101" t="s">
        <v>1519</v>
      </c>
      <c r="R101" t="s">
        <v>1520</v>
      </c>
    </row>
    <row r="102" spans="1:18" x14ac:dyDescent="0.25">
      <c r="A102">
        <v>557523</v>
      </c>
      <c r="B102" t="s">
        <v>314</v>
      </c>
      <c r="C102" s="2"/>
      <c r="D102" s="2"/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t="s">
        <v>423</v>
      </c>
      <c r="Q102" t="s">
        <v>422</v>
      </c>
      <c r="R102" t="s">
        <v>35</v>
      </c>
    </row>
    <row r="103" spans="1:18" x14ac:dyDescent="0.25">
      <c r="A103">
        <v>583529</v>
      </c>
      <c r="B103" t="s">
        <v>294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>
        <v>1</v>
      </c>
      <c r="O103" s="2"/>
      <c r="P103" t="s">
        <v>1521</v>
      </c>
      <c r="Q103" t="s">
        <v>1522</v>
      </c>
      <c r="R103" t="s">
        <v>38</v>
      </c>
    </row>
    <row r="104" spans="1:18" x14ac:dyDescent="0.25">
      <c r="A104">
        <v>590044</v>
      </c>
      <c r="B104" t="s">
        <v>298</v>
      </c>
      <c r="C104" s="2"/>
      <c r="D104" s="2"/>
      <c r="E104" s="2"/>
      <c r="F104" s="2">
        <v>1</v>
      </c>
      <c r="G104" s="2"/>
      <c r="H104" s="2"/>
      <c r="I104" s="2"/>
      <c r="J104" s="2"/>
      <c r="K104" s="2"/>
      <c r="L104" s="2"/>
      <c r="M104" s="2"/>
      <c r="N104" s="2"/>
      <c r="O104" s="2"/>
      <c r="P104" t="s">
        <v>425</v>
      </c>
      <c r="Q104" t="s">
        <v>424</v>
      </c>
      <c r="R104" t="s">
        <v>258</v>
      </c>
    </row>
    <row r="105" spans="1:18" x14ac:dyDescent="0.25">
      <c r="A105">
        <v>604927</v>
      </c>
      <c r="B105" t="s">
        <v>298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>
        <v>1</v>
      </c>
      <c r="N105" s="2"/>
      <c r="O105" s="2"/>
      <c r="P105" t="s">
        <v>427</v>
      </c>
      <c r="Q105" t="s">
        <v>426</v>
      </c>
      <c r="R105" t="s">
        <v>4</v>
      </c>
    </row>
    <row r="106" spans="1:18" x14ac:dyDescent="0.25">
      <c r="A106">
        <v>611826</v>
      </c>
      <c r="B106" t="s">
        <v>298</v>
      </c>
      <c r="C106" s="2"/>
      <c r="D106" s="2"/>
      <c r="E106" s="2">
        <v>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t="s">
        <v>1523</v>
      </c>
      <c r="Q106" t="s">
        <v>1524</v>
      </c>
      <c r="R106" t="s">
        <v>4</v>
      </c>
    </row>
    <row r="107" spans="1:18" x14ac:dyDescent="0.25">
      <c r="A107">
        <v>616346</v>
      </c>
      <c r="B107" t="s">
        <v>294</v>
      </c>
      <c r="C107" s="2"/>
      <c r="D107" s="2"/>
      <c r="E107" s="2">
        <v>1</v>
      </c>
      <c r="F107" s="2">
        <v>1</v>
      </c>
      <c r="G107" s="2">
        <v>1</v>
      </c>
      <c r="H107" s="2">
        <v>1</v>
      </c>
      <c r="I107" s="2">
        <v>1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t="s">
        <v>429</v>
      </c>
      <c r="Q107" t="s">
        <v>428</v>
      </c>
      <c r="R107" t="s">
        <v>4</v>
      </c>
    </row>
    <row r="108" spans="1:18" x14ac:dyDescent="0.25">
      <c r="A108">
        <v>616368</v>
      </c>
      <c r="B108" t="s">
        <v>294</v>
      </c>
      <c r="C108" s="2"/>
      <c r="D108" s="2"/>
      <c r="E108" s="2">
        <v>1</v>
      </c>
      <c r="F108" s="2"/>
      <c r="G108" s="2">
        <v>1</v>
      </c>
      <c r="H108" s="2">
        <v>1</v>
      </c>
      <c r="I108" s="2">
        <v>1</v>
      </c>
      <c r="J108" s="2">
        <v>1</v>
      </c>
      <c r="K108" s="2"/>
      <c r="L108" s="2"/>
      <c r="M108" s="2">
        <v>1</v>
      </c>
      <c r="N108" s="2"/>
      <c r="O108" s="2"/>
      <c r="P108" t="s">
        <v>1525</v>
      </c>
      <c r="Q108" t="s">
        <v>428</v>
      </c>
      <c r="R108" t="s">
        <v>4</v>
      </c>
    </row>
    <row r="109" spans="1:18" x14ac:dyDescent="0.25">
      <c r="A109">
        <v>625176</v>
      </c>
      <c r="B109" t="s">
        <v>310</v>
      </c>
      <c r="C109" s="2"/>
      <c r="D109" s="2"/>
      <c r="E109" s="2">
        <v>1</v>
      </c>
      <c r="F109" s="2">
        <v>1</v>
      </c>
      <c r="G109" s="2">
        <v>1</v>
      </c>
      <c r="H109" s="2">
        <v>1</v>
      </c>
      <c r="I109" s="2">
        <v>1</v>
      </c>
      <c r="J109" s="2">
        <v>1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t="s">
        <v>431</v>
      </c>
      <c r="Q109" t="s">
        <v>430</v>
      </c>
      <c r="R109" t="s">
        <v>4</v>
      </c>
    </row>
    <row r="110" spans="1:18" x14ac:dyDescent="0.25">
      <c r="A110">
        <v>625867</v>
      </c>
      <c r="B110" t="s">
        <v>294</v>
      </c>
      <c r="C110" s="2"/>
      <c r="D110" s="2"/>
      <c r="E110" s="2">
        <v>1</v>
      </c>
      <c r="F110" s="2"/>
      <c r="G110" s="2">
        <v>1</v>
      </c>
      <c r="H110" s="2">
        <v>1</v>
      </c>
      <c r="I110" s="2">
        <v>1</v>
      </c>
      <c r="J110" s="2">
        <v>1</v>
      </c>
      <c r="K110" s="2">
        <v>1</v>
      </c>
      <c r="L110" s="2">
        <v>1</v>
      </c>
      <c r="M110" s="2">
        <v>1</v>
      </c>
      <c r="N110" s="2"/>
      <c r="O110" s="2">
        <v>1</v>
      </c>
      <c r="P110" t="s">
        <v>1526</v>
      </c>
      <c r="Q110" t="s">
        <v>430</v>
      </c>
      <c r="R110" t="s">
        <v>4</v>
      </c>
    </row>
    <row r="111" spans="1:18" x14ac:dyDescent="0.25">
      <c r="A111">
        <v>633556</v>
      </c>
      <c r="B111" t="s">
        <v>294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>
        <v>1</v>
      </c>
      <c r="O111" s="2"/>
      <c r="P111" t="s">
        <v>1527</v>
      </c>
      <c r="Q111" t="s">
        <v>432</v>
      </c>
      <c r="R111" t="s">
        <v>155</v>
      </c>
    </row>
    <row r="112" spans="1:18" x14ac:dyDescent="0.25">
      <c r="A112">
        <v>633765</v>
      </c>
      <c r="B112" t="s">
        <v>298</v>
      </c>
      <c r="C112" s="2"/>
      <c r="D112" s="2"/>
      <c r="E112" s="2"/>
      <c r="F112" s="2">
        <v>1</v>
      </c>
      <c r="G112" s="2"/>
      <c r="H112" s="2"/>
      <c r="I112" s="2"/>
      <c r="J112" s="2"/>
      <c r="K112" s="2"/>
      <c r="L112" s="2"/>
      <c r="M112" s="2"/>
      <c r="N112" s="2">
        <v>1</v>
      </c>
      <c r="O112" s="2"/>
      <c r="P112" t="s">
        <v>433</v>
      </c>
      <c r="Q112" t="s">
        <v>432</v>
      </c>
      <c r="R112" t="s">
        <v>155</v>
      </c>
    </row>
    <row r="113" spans="1:18" x14ac:dyDescent="0.25">
      <c r="A113">
        <v>644499</v>
      </c>
      <c r="B113" t="s">
        <v>314</v>
      </c>
      <c r="C113" s="2"/>
      <c r="D113" s="2"/>
      <c r="E113" s="2"/>
      <c r="F113" s="2">
        <v>1</v>
      </c>
      <c r="G113" s="2"/>
      <c r="H113" s="2"/>
      <c r="I113" s="2"/>
      <c r="J113" s="2"/>
      <c r="K113" s="2"/>
      <c r="L113" s="2"/>
      <c r="M113" s="2"/>
      <c r="N113" s="2">
        <v>1</v>
      </c>
      <c r="O113" s="2"/>
      <c r="P113" t="s">
        <v>1528</v>
      </c>
      <c r="Q113" t="s">
        <v>1529</v>
      </c>
      <c r="R113" t="s">
        <v>251</v>
      </c>
    </row>
    <row r="114" spans="1:18" x14ac:dyDescent="0.25">
      <c r="A114">
        <v>645650</v>
      </c>
      <c r="B114" t="s">
        <v>294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>
        <v>1</v>
      </c>
      <c r="N114" s="2"/>
      <c r="O114" s="2"/>
      <c r="P114" t="s">
        <v>1530</v>
      </c>
      <c r="Q114" t="s">
        <v>1531</v>
      </c>
      <c r="R114" t="s">
        <v>97</v>
      </c>
    </row>
    <row r="115" spans="1:18" x14ac:dyDescent="0.25">
      <c r="A115">
        <v>646512</v>
      </c>
      <c r="B115" t="s">
        <v>316</v>
      </c>
      <c r="C115" s="2"/>
      <c r="D115" s="2"/>
      <c r="E115" s="2"/>
      <c r="F115" s="2"/>
      <c r="G115" s="2"/>
      <c r="H115" s="2"/>
      <c r="I115" s="2"/>
      <c r="J115" s="2"/>
      <c r="K115" s="2">
        <v>1</v>
      </c>
      <c r="L115" s="2">
        <v>1</v>
      </c>
      <c r="M115" s="2"/>
      <c r="N115" s="2"/>
      <c r="O115" s="2">
        <v>1</v>
      </c>
      <c r="P115" t="s">
        <v>435</v>
      </c>
      <c r="Q115" t="s">
        <v>434</v>
      </c>
      <c r="R115" t="s">
        <v>97</v>
      </c>
    </row>
    <row r="116" spans="1:18" x14ac:dyDescent="0.25">
      <c r="A116">
        <v>658717</v>
      </c>
      <c r="B116" t="s">
        <v>298</v>
      </c>
      <c r="C116" s="2"/>
      <c r="D116" s="2"/>
      <c r="E116" s="2">
        <v>1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t="s">
        <v>1532</v>
      </c>
      <c r="Q116" t="s">
        <v>1533</v>
      </c>
      <c r="R116" t="s">
        <v>4</v>
      </c>
    </row>
    <row r="117" spans="1:18" x14ac:dyDescent="0.25">
      <c r="A117">
        <v>664002</v>
      </c>
      <c r="B117" t="s">
        <v>1534</v>
      </c>
      <c r="C117" s="2"/>
      <c r="D117" s="2"/>
      <c r="E117" s="2"/>
      <c r="F117" s="2"/>
      <c r="G117" s="2"/>
      <c r="H117" s="2">
        <v>1</v>
      </c>
      <c r="I117" s="2"/>
      <c r="J117" s="2"/>
      <c r="K117" s="2"/>
      <c r="L117" s="2"/>
      <c r="M117" s="2"/>
      <c r="N117" s="2"/>
      <c r="O117" s="2"/>
      <c r="P117" t="s">
        <v>438</v>
      </c>
      <c r="Q117" t="s">
        <v>436</v>
      </c>
      <c r="R117" t="s">
        <v>4</v>
      </c>
    </row>
    <row r="118" spans="1:18" x14ac:dyDescent="0.25">
      <c r="A118">
        <v>680081</v>
      </c>
      <c r="B118" t="s">
        <v>294</v>
      </c>
      <c r="C118" s="2"/>
      <c r="D118" s="2"/>
      <c r="E118" s="2">
        <v>1</v>
      </c>
      <c r="F118" s="2">
        <v>1</v>
      </c>
      <c r="G118" s="2">
        <v>1</v>
      </c>
      <c r="H118" s="2">
        <v>1</v>
      </c>
      <c r="I118" s="2">
        <v>1</v>
      </c>
      <c r="J118" s="2">
        <v>1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t="s">
        <v>440</v>
      </c>
      <c r="Q118" t="s">
        <v>439</v>
      </c>
      <c r="R118" t="s">
        <v>4</v>
      </c>
    </row>
    <row r="119" spans="1:18" x14ac:dyDescent="0.25">
      <c r="A119">
        <v>690012</v>
      </c>
      <c r="B119" t="s">
        <v>294</v>
      </c>
      <c r="C119" s="2"/>
      <c r="D119" s="2"/>
      <c r="E119" s="2"/>
      <c r="F119" s="2"/>
      <c r="G119" s="2"/>
      <c r="H119" s="2"/>
      <c r="I119" s="2"/>
      <c r="J119" s="2"/>
      <c r="K119" s="2"/>
      <c r="L119" s="2">
        <v>1</v>
      </c>
      <c r="M119" s="2"/>
      <c r="N119" s="2"/>
      <c r="O119" s="2"/>
      <c r="P119" t="s">
        <v>1535</v>
      </c>
      <c r="Q119" t="s">
        <v>441</v>
      </c>
      <c r="R119" t="s">
        <v>4</v>
      </c>
    </row>
    <row r="120" spans="1:18" x14ac:dyDescent="0.25">
      <c r="A120">
        <v>699384</v>
      </c>
      <c r="B120" t="s">
        <v>341</v>
      </c>
      <c r="C120" s="2"/>
      <c r="D120" s="2"/>
      <c r="E120" s="2"/>
      <c r="F120" s="2">
        <v>1</v>
      </c>
      <c r="G120" s="2"/>
      <c r="H120" s="2"/>
      <c r="I120" s="2"/>
      <c r="J120" s="2"/>
      <c r="K120" s="2"/>
      <c r="L120" s="2"/>
      <c r="M120" s="2"/>
      <c r="N120" s="2">
        <v>1</v>
      </c>
      <c r="O120" s="2"/>
      <c r="P120" t="s">
        <v>1536</v>
      </c>
      <c r="Q120" t="s">
        <v>1537</v>
      </c>
      <c r="R120" t="s">
        <v>1538</v>
      </c>
    </row>
    <row r="121" spans="1:18" x14ac:dyDescent="0.25">
      <c r="A121">
        <v>699395</v>
      </c>
      <c r="B121" t="s">
        <v>341</v>
      </c>
      <c r="C121" s="2"/>
      <c r="D121" s="2"/>
      <c r="E121" s="2"/>
      <c r="F121" s="2">
        <v>1</v>
      </c>
      <c r="G121" s="2"/>
      <c r="H121" s="2"/>
      <c r="I121" s="2"/>
      <c r="J121" s="2"/>
      <c r="K121" s="2"/>
      <c r="L121" s="2"/>
      <c r="M121" s="2"/>
      <c r="N121" s="2">
        <v>1</v>
      </c>
      <c r="O121" s="2"/>
      <c r="P121" t="s">
        <v>1539</v>
      </c>
      <c r="Q121" t="s">
        <v>1537</v>
      </c>
      <c r="R121" t="s">
        <v>1538</v>
      </c>
    </row>
    <row r="122" spans="1:18" x14ac:dyDescent="0.25">
      <c r="A122">
        <v>699436</v>
      </c>
      <c r="B122" t="s">
        <v>1540</v>
      </c>
      <c r="C122" s="2"/>
      <c r="D122" s="2"/>
      <c r="E122" s="2"/>
      <c r="F122" s="2">
        <v>1</v>
      </c>
      <c r="G122" s="2"/>
      <c r="H122" s="2"/>
      <c r="I122" s="2"/>
      <c r="J122" s="2"/>
      <c r="K122" s="2"/>
      <c r="L122" s="2"/>
      <c r="M122" s="2"/>
      <c r="N122" s="2">
        <v>1</v>
      </c>
      <c r="O122" s="2"/>
      <c r="P122" t="s">
        <v>1541</v>
      </c>
      <c r="Q122" t="s">
        <v>1537</v>
      </c>
      <c r="R122" t="s">
        <v>1538</v>
      </c>
    </row>
    <row r="123" spans="1:18" x14ac:dyDescent="0.25">
      <c r="A123">
        <v>699440</v>
      </c>
      <c r="B123" t="s">
        <v>1542</v>
      </c>
      <c r="C123" s="2"/>
      <c r="D123" s="2"/>
      <c r="E123" s="2"/>
      <c r="F123" s="2">
        <v>1</v>
      </c>
      <c r="G123" s="2"/>
      <c r="H123" s="2"/>
      <c r="I123" s="2"/>
      <c r="J123" s="2"/>
      <c r="K123" s="2"/>
      <c r="L123" s="2"/>
      <c r="M123" s="2"/>
      <c r="N123" s="2">
        <v>1</v>
      </c>
      <c r="O123" s="2"/>
      <c r="P123" t="s">
        <v>1543</v>
      </c>
      <c r="Q123" t="s">
        <v>1537</v>
      </c>
      <c r="R123" t="s">
        <v>1538</v>
      </c>
    </row>
    <row r="124" spans="1:18" x14ac:dyDescent="0.25">
      <c r="A124">
        <v>699491</v>
      </c>
      <c r="B124" t="s">
        <v>316</v>
      </c>
      <c r="C124" s="2"/>
      <c r="D124" s="2"/>
      <c r="E124" s="2"/>
      <c r="F124" s="2">
        <v>1</v>
      </c>
      <c r="G124" s="2"/>
      <c r="H124" s="2"/>
      <c r="I124" s="2"/>
      <c r="J124" s="2"/>
      <c r="K124" s="2"/>
      <c r="L124" s="2"/>
      <c r="M124" s="2"/>
      <c r="N124" s="2">
        <v>1</v>
      </c>
      <c r="O124" s="2"/>
      <c r="P124" t="s">
        <v>1544</v>
      </c>
      <c r="Q124" t="s">
        <v>1537</v>
      </c>
      <c r="R124" t="s">
        <v>1538</v>
      </c>
    </row>
    <row r="125" spans="1:18" x14ac:dyDescent="0.25">
      <c r="A125">
        <v>699513</v>
      </c>
      <c r="B125" t="s">
        <v>341</v>
      </c>
      <c r="C125" s="2"/>
      <c r="D125" s="2"/>
      <c r="E125" s="2"/>
      <c r="F125" s="2">
        <v>1</v>
      </c>
      <c r="G125" s="2"/>
      <c r="H125" s="2"/>
      <c r="I125" s="2"/>
      <c r="J125" s="2"/>
      <c r="K125" s="2"/>
      <c r="L125" s="2"/>
      <c r="M125" s="2"/>
      <c r="N125" s="2">
        <v>1</v>
      </c>
      <c r="O125" s="2"/>
      <c r="P125" t="s">
        <v>1545</v>
      </c>
      <c r="Q125" t="s">
        <v>1537</v>
      </c>
      <c r="R125" t="s">
        <v>1538</v>
      </c>
    </row>
    <row r="126" spans="1:18" x14ac:dyDescent="0.25">
      <c r="A126">
        <v>699515</v>
      </c>
      <c r="B126" t="s">
        <v>341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>
        <v>1</v>
      </c>
      <c r="O126" s="2"/>
      <c r="P126" t="s">
        <v>1546</v>
      </c>
      <c r="Q126" t="s">
        <v>1537</v>
      </c>
      <c r="R126" t="s">
        <v>1538</v>
      </c>
    </row>
    <row r="127" spans="1:18" x14ac:dyDescent="0.25">
      <c r="A127">
        <v>699534</v>
      </c>
      <c r="B127" t="s">
        <v>310</v>
      </c>
      <c r="C127" s="2"/>
      <c r="D127" s="2"/>
      <c r="E127" s="2"/>
      <c r="F127" s="2">
        <v>1</v>
      </c>
      <c r="G127" s="2"/>
      <c r="H127" s="2"/>
      <c r="I127" s="2"/>
      <c r="J127" s="2"/>
      <c r="K127" s="2"/>
      <c r="L127" s="2"/>
      <c r="M127" s="2"/>
      <c r="N127" s="2"/>
      <c r="O127" s="2"/>
      <c r="P127" t="s">
        <v>1547</v>
      </c>
      <c r="Q127" t="s">
        <v>1537</v>
      </c>
      <c r="R127" t="s">
        <v>1538</v>
      </c>
    </row>
    <row r="128" spans="1:18" x14ac:dyDescent="0.25">
      <c r="A128">
        <v>714968</v>
      </c>
      <c r="B128" t="s">
        <v>1548</v>
      </c>
      <c r="C128" s="2"/>
      <c r="D128" s="2"/>
      <c r="E128" s="2"/>
      <c r="F128" s="2"/>
      <c r="G128" s="2"/>
      <c r="H128" s="2"/>
      <c r="I128" s="2"/>
      <c r="J128" s="2"/>
      <c r="K128" s="2">
        <v>1</v>
      </c>
      <c r="L128" s="2">
        <v>1</v>
      </c>
      <c r="M128" s="2"/>
      <c r="N128" s="2"/>
      <c r="O128" s="2">
        <v>1</v>
      </c>
      <c r="P128" t="s">
        <v>444</v>
      </c>
      <c r="Q128" t="s">
        <v>442</v>
      </c>
      <c r="R128" t="s">
        <v>115</v>
      </c>
    </row>
    <row r="129" spans="1:18" x14ac:dyDescent="0.25">
      <c r="A129">
        <v>716111</v>
      </c>
      <c r="B129" t="s">
        <v>294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>
        <v>1</v>
      </c>
      <c r="N129" s="2"/>
      <c r="O129" s="2"/>
      <c r="P129" t="s">
        <v>446</v>
      </c>
      <c r="Q129" t="s">
        <v>445</v>
      </c>
      <c r="R129" t="s">
        <v>230</v>
      </c>
    </row>
    <row r="130" spans="1:18" x14ac:dyDescent="0.25">
      <c r="A130">
        <v>742863</v>
      </c>
      <c r="B130" t="s">
        <v>1549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>
        <v>1</v>
      </c>
      <c r="N130" s="2"/>
      <c r="O130" s="2"/>
      <c r="P130" t="s">
        <v>449</v>
      </c>
      <c r="Q130" t="s">
        <v>447</v>
      </c>
      <c r="R130" t="s">
        <v>4</v>
      </c>
    </row>
    <row r="131" spans="1:18" x14ac:dyDescent="0.25">
      <c r="A131">
        <v>744738</v>
      </c>
      <c r="B131" t="s">
        <v>294</v>
      </c>
      <c r="C131" s="2"/>
      <c r="D131" s="2"/>
      <c r="E131" s="2"/>
      <c r="F131" s="2"/>
      <c r="G131" s="2"/>
      <c r="H131" s="2"/>
      <c r="I131" s="2"/>
      <c r="J131" s="2"/>
      <c r="K131" s="2">
        <v>1</v>
      </c>
      <c r="L131" s="2"/>
      <c r="M131" s="2"/>
      <c r="N131" s="2"/>
      <c r="O131" s="2"/>
      <c r="P131" t="s">
        <v>1550</v>
      </c>
      <c r="Q131" t="s">
        <v>1551</v>
      </c>
      <c r="R131" t="s">
        <v>1552</v>
      </c>
    </row>
    <row r="132" spans="1:18" x14ac:dyDescent="0.25">
      <c r="A132">
        <v>756290</v>
      </c>
      <c r="B132" t="s">
        <v>294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>
        <v>1</v>
      </c>
      <c r="O132" s="2"/>
      <c r="P132" t="s">
        <v>1553</v>
      </c>
      <c r="Q132" t="s">
        <v>1554</v>
      </c>
      <c r="R132" t="s">
        <v>1555</v>
      </c>
    </row>
    <row r="133" spans="1:18" x14ac:dyDescent="0.25">
      <c r="A133">
        <v>757685</v>
      </c>
      <c r="B133" t="s">
        <v>316</v>
      </c>
      <c r="C133" s="2"/>
      <c r="D133" s="2"/>
      <c r="E133" s="2">
        <v>1</v>
      </c>
      <c r="F133" s="2"/>
      <c r="G133" s="2">
        <v>1</v>
      </c>
      <c r="H133" s="2">
        <v>1</v>
      </c>
      <c r="I133" s="2">
        <v>1</v>
      </c>
      <c r="J133" s="2">
        <v>1</v>
      </c>
      <c r="K133" s="2">
        <v>1</v>
      </c>
      <c r="L133" s="2">
        <v>1</v>
      </c>
      <c r="M133" s="2">
        <v>1</v>
      </c>
      <c r="N133" s="2"/>
      <c r="O133" s="2">
        <v>1</v>
      </c>
      <c r="P133" t="s">
        <v>451</v>
      </c>
      <c r="Q133" t="s">
        <v>450</v>
      </c>
      <c r="R133" t="s">
        <v>78</v>
      </c>
    </row>
    <row r="134" spans="1:18" x14ac:dyDescent="0.25">
      <c r="A134">
        <v>766231</v>
      </c>
      <c r="B134" t="s">
        <v>298</v>
      </c>
      <c r="C134" s="2"/>
      <c r="D134" s="2"/>
      <c r="E134" s="2"/>
      <c r="F134" s="2">
        <v>1</v>
      </c>
      <c r="G134" s="2"/>
      <c r="H134" s="2"/>
      <c r="I134" s="2"/>
      <c r="J134" s="2"/>
      <c r="K134" s="2"/>
      <c r="L134" s="2"/>
      <c r="M134" s="2"/>
      <c r="N134" s="2">
        <v>1</v>
      </c>
      <c r="O134" s="2"/>
      <c r="P134" t="s">
        <v>453</v>
      </c>
      <c r="Q134" t="s">
        <v>452</v>
      </c>
      <c r="R134" t="s">
        <v>4</v>
      </c>
    </row>
    <row r="135" spans="1:18" x14ac:dyDescent="0.25">
      <c r="A135">
        <v>775091</v>
      </c>
      <c r="B135" t="s">
        <v>294</v>
      </c>
      <c r="C135" s="2"/>
      <c r="D135" s="2"/>
      <c r="E135" s="2"/>
      <c r="F135" s="2">
        <v>1</v>
      </c>
      <c r="G135" s="2"/>
      <c r="H135" s="2"/>
      <c r="I135" s="2"/>
      <c r="J135" s="2"/>
      <c r="K135" s="2"/>
      <c r="L135" s="2"/>
      <c r="M135" s="2"/>
      <c r="N135" s="2">
        <v>1</v>
      </c>
      <c r="O135" s="2"/>
      <c r="P135" t="s">
        <v>455</v>
      </c>
      <c r="Q135" t="s">
        <v>454</v>
      </c>
      <c r="R135" t="s">
        <v>4</v>
      </c>
    </row>
    <row r="136" spans="1:18" x14ac:dyDescent="0.25">
      <c r="A136">
        <v>785686</v>
      </c>
      <c r="B136" t="s">
        <v>294</v>
      </c>
      <c r="C136" s="2"/>
      <c r="D136" s="2"/>
      <c r="E136" s="2">
        <v>1</v>
      </c>
      <c r="F136" s="2">
        <v>1</v>
      </c>
      <c r="G136" s="2">
        <v>1</v>
      </c>
      <c r="H136" s="2">
        <v>1</v>
      </c>
      <c r="I136" s="2">
        <v>1</v>
      </c>
      <c r="J136" s="2">
        <v>1</v>
      </c>
      <c r="K136" s="2">
        <v>1</v>
      </c>
      <c r="L136" s="2">
        <v>1</v>
      </c>
      <c r="M136" s="2">
        <v>1</v>
      </c>
      <c r="N136" s="2">
        <v>1</v>
      </c>
      <c r="O136" s="2">
        <v>1</v>
      </c>
      <c r="P136" t="s">
        <v>457</v>
      </c>
      <c r="Q136" t="s">
        <v>456</v>
      </c>
      <c r="R136" t="s">
        <v>4</v>
      </c>
    </row>
    <row r="137" spans="1:18" x14ac:dyDescent="0.25">
      <c r="A137">
        <v>790165</v>
      </c>
      <c r="B137" t="s">
        <v>298</v>
      </c>
      <c r="C137" s="2"/>
      <c r="D137" s="2"/>
      <c r="E137" s="2"/>
      <c r="F137" s="2"/>
      <c r="G137" s="2">
        <v>1</v>
      </c>
      <c r="H137" s="2">
        <v>1</v>
      </c>
      <c r="I137" s="2"/>
      <c r="J137" s="2">
        <v>1</v>
      </c>
      <c r="K137" s="2"/>
      <c r="L137" s="2"/>
      <c r="M137" s="2"/>
      <c r="N137" s="2"/>
      <c r="O137" s="2"/>
      <c r="P137" t="s">
        <v>459</v>
      </c>
      <c r="Q137" t="s">
        <v>458</v>
      </c>
      <c r="R137" t="s">
        <v>116</v>
      </c>
    </row>
    <row r="138" spans="1:18" x14ac:dyDescent="0.25">
      <c r="A138">
        <v>794282</v>
      </c>
      <c r="B138" t="s">
        <v>1556</v>
      </c>
      <c r="C138" s="2">
        <v>1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t="s">
        <v>1557</v>
      </c>
      <c r="Q138" t="s">
        <v>1558</v>
      </c>
      <c r="R138" t="s">
        <v>1559</v>
      </c>
    </row>
    <row r="139" spans="1:18" x14ac:dyDescent="0.25">
      <c r="A139">
        <v>796752</v>
      </c>
      <c r="B139" t="s">
        <v>298</v>
      </c>
      <c r="C139" s="2"/>
      <c r="D139" s="2"/>
      <c r="E139" s="2"/>
      <c r="F139" s="2">
        <v>1</v>
      </c>
      <c r="G139" s="2"/>
      <c r="H139" s="2"/>
      <c r="I139" s="2"/>
      <c r="J139" s="2"/>
      <c r="K139" s="2"/>
      <c r="L139" s="2"/>
      <c r="M139" s="2"/>
      <c r="N139" s="2">
        <v>1</v>
      </c>
      <c r="O139" s="2"/>
      <c r="P139" t="s">
        <v>461</v>
      </c>
      <c r="Q139" t="s">
        <v>460</v>
      </c>
      <c r="R139" t="s">
        <v>99</v>
      </c>
    </row>
    <row r="140" spans="1:18" x14ac:dyDescent="0.25">
      <c r="A140">
        <v>796762</v>
      </c>
      <c r="B140" t="s">
        <v>1540</v>
      </c>
      <c r="C140" s="2"/>
      <c r="D140" s="2">
        <v>1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t="s">
        <v>463</v>
      </c>
      <c r="Q140" t="s">
        <v>460</v>
      </c>
      <c r="R140" t="s">
        <v>99</v>
      </c>
    </row>
    <row r="141" spans="1:18" x14ac:dyDescent="0.25">
      <c r="A141">
        <v>796806</v>
      </c>
      <c r="B141" t="s">
        <v>314</v>
      </c>
      <c r="C141" s="2">
        <v>1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t="s">
        <v>464</v>
      </c>
      <c r="Q141" t="s">
        <v>460</v>
      </c>
      <c r="R141" t="s">
        <v>99</v>
      </c>
    </row>
    <row r="142" spans="1:18" x14ac:dyDescent="0.25">
      <c r="A142">
        <v>797241</v>
      </c>
      <c r="B142" t="s">
        <v>294</v>
      </c>
      <c r="C142" s="2"/>
      <c r="D142" s="2"/>
      <c r="E142" s="2"/>
      <c r="F142" s="2"/>
      <c r="G142" s="2"/>
      <c r="H142" s="2"/>
      <c r="I142" s="2"/>
      <c r="J142" s="2">
        <v>1</v>
      </c>
      <c r="K142" s="2"/>
      <c r="L142" s="2"/>
      <c r="M142" s="2"/>
      <c r="N142" s="2"/>
      <c r="O142" s="2"/>
      <c r="P142" t="s">
        <v>465</v>
      </c>
      <c r="Q142" t="s">
        <v>460</v>
      </c>
      <c r="R142" t="s">
        <v>99</v>
      </c>
    </row>
    <row r="143" spans="1:18" x14ac:dyDescent="0.25">
      <c r="A143">
        <v>797629</v>
      </c>
      <c r="B143" t="s">
        <v>341</v>
      </c>
      <c r="C143" s="2"/>
      <c r="D143" s="2"/>
      <c r="E143" s="2">
        <v>1</v>
      </c>
      <c r="F143" s="2">
        <v>1</v>
      </c>
      <c r="G143" s="2">
        <v>1</v>
      </c>
      <c r="H143" s="2">
        <v>1</v>
      </c>
      <c r="I143" s="2">
        <v>1</v>
      </c>
      <c r="J143" s="2">
        <v>1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t="s">
        <v>467</v>
      </c>
      <c r="Q143" t="s">
        <v>466</v>
      </c>
      <c r="R143" t="s">
        <v>30</v>
      </c>
    </row>
    <row r="144" spans="1:18" x14ac:dyDescent="0.25">
      <c r="A144">
        <v>797779</v>
      </c>
      <c r="B144" t="s">
        <v>314</v>
      </c>
      <c r="C144" s="2"/>
      <c r="D144" s="2"/>
      <c r="E144" s="2"/>
      <c r="F144" s="2"/>
      <c r="G144" s="2"/>
      <c r="H144" s="2"/>
      <c r="I144" s="2"/>
      <c r="J144" s="2"/>
      <c r="K144" s="2">
        <v>1</v>
      </c>
      <c r="L144" s="2"/>
      <c r="M144" s="2"/>
      <c r="N144" s="2"/>
      <c r="O144" s="2"/>
      <c r="P144" t="s">
        <v>468</v>
      </c>
      <c r="Q144" t="s">
        <v>466</v>
      </c>
      <c r="R144" t="s">
        <v>30</v>
      </c>
    </row>
    <row r="145" spans="1:18" x14ac:dyDescent="0.25">
      <c r="A145">
        <v>798581</v>
      </c>
      <c r="B145" t="s">
        <v>470</v>
      </c>
      <c r="C145" s="2"/>
      <c r="D145" s="2"/>
      <c r="E145" s="2">
        <v>1</v>
      </c>
      <c r="F145" s="2">
        <v>1</v>
      </c>
      <c r="G145" s="2">
        <v>1</v>
      </c>
      <c r="H145" s="2">
        <v>1</v>
      </c>
      <c r="I145" s="2">
        <v>1</v>
      </c>
      <c r="J145" s="2">
        <v>1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t="s">
        <v>471</v>
      </c>
      <c r="Q145" t="s">
        <v>469</v>
      </c>
      <c r="R145" t="s">
        <v>31</v>
      </c>
    </row>
    <row r="146" spans="1:18" x14ac:dyDescent="0.25">
      <c r="A146">
        <v>805141</v>
      </c>
      <c r="B146" t="s">
        <v>298</v>
      </c>
      <c r="C146" s="2"/>
      <c r="D146" s="2"/>
      <c r="E146" s="2"/>
      <c r="F146" s="2">
        <v>1</v>
      </c>
      <c r="G146" s="2"/>
      <c r="H146" s="2"/>
      <c r="I146" s="2"/>
      <c r="J146" s="2"/>
      <c r="K146" s="2"/>
      <c r="L146" s="2"/>
      <c r="M146" s="2"/>
      <c r="N146" s="2">
        <v>1</v>
      </c>
      <c r="O146" s="2"/>
      <c r="P146" t="s">
        <v>473</v>
      </c>
      <c r="Q146" t="s">
        <v>472</v>
      </c>
      <c r="R146" t="s">
        <v>140</v>
      </c>
    </row>
    <row r="147" spans="1:18" x14ac:dyDescent="0.25">
      <c r="A147">
        <v>822627</v>
      </c>
      <c r="B147" t="s">
        <v>298</v>
      </c>
      <c r="C147" s="2"/>
      <c r="D147" s="2"/>
      <c r="E147" s="2"/>
      <c r="F147" s="2">
        <v>1</v>
      </c>
      <c r="G147" s="2"/>
      <c r="H147" s="2"/>
      <c r="I147" s="2"/>
      <c r="J147" s="2"/>
      <c r="K147" s="2"/>
      <c r="L147" s="2"/>
      <c r="M147" s="2"/>
      <c r="N147" s="2">
        <v>1</v>
      </c>
      <c r="O147" s="2"/>
      <c r="P147" t="s">
        <v>475</v>
      </c>
      <c r="Q147" t="s">
        <v>474</v>
      </c>
      <c r="R147" t="s">
        <v>38</v>
      </c>
    </row>
    <row r="148" spans="1:18" x14ac:dyDescent="0.25">
      <c r="A148">
        <v>824599</v>
      </c>
      <c r="B148" t="s">
        <v>294</v>
      </c>
      <c r="C148" s="2"/>
      <c r="D148" s="2"/>
      <c r="E148" s="2"/>
      <c r="F148" s="2">
        <v>1</v>
      </c>
      <c r="G148" s="2"/>
      <c r="H148" s="2"/>
      <c r="I148" s="2"/>
      <c r="J148" s="2"/>
      <c r="K148" s="2"/>
      <c r="L148" s="2"/>
      <c r="M148" s="2"/>
      <c r="N148" s="2">
        <v>1</v>
      </c>
      <c r="O148" s="2"/>
      <c r="P148" t="s">
        <v>477</v>
      </c>
      <c r="Q148" t="s">
        <v>476</v>
      </c>
      <c r="R148" t="s">
        <v>4</v>
      </c>
    </row>
    <row r="149" spans="1:18" x14ac:dyDescent="0.25">
      <c r="A149">
        <v>829306</v>
      </c>
      <c r="B149" t="s">
        <v>341</v>
      </c>
      <c r="C149" s="2"/>
      <c r="D149" s="2"/>
      <c r="E149" s="2">
        <v>1</v>
      </c>
      <c r="F149" s="2">
        <v>1</v>
      </c>
      <c r="G149" s="2">
        <v>1</v>
      </c>
      <c r="H149" s="2">
        <v>1</v>
      </c>
      <c r="I149" s="2">
        <v>1</v>
      </c>
      <c r="J149" s="2">
        <v>1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t="s">
        <v>1560</v>
      </c>
      <c r="Q149" t="s">
        <v>1561</v>
      </c>
      <c r="R149" t="s">
        <v>1562</v>
      </c>
    </row>
    <row r="150" spans="1:18" x14ac:dyDescent="0.25">
      <c r="A150">
        <v>839858</v>
      </c>
      <c r="B150" t="s">
        <v>341</v>
      </c>
      <c r="C150" s="2"/>
      <c r="D150" s="2"/>
      <c r="E150" s="2">
        <v>1</v>
      </c>
      <c r="F150" s="2">
        <v>1</v>
      </c>
      <c r="G150" s="2">
        <v>1</v>
      </c>
      <c r="H150" s="2">
        <v>1</v>
      </c>
      <c r="I150" s="2">
        <v>1</v>
      </c>
      <c r="J150" s="2">
        <v>1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t="s">
        <v>1563</v>
      </c>
      <c r="Q150" t="s">
        <v>1564</v>
      </c>
      <c r="R150" t="s">
        <v>1565</v>
      </c>
    </row>
    <row r="151" spans="1:18" x14ac:dyDescent="0.25">
      <c r="A151">
        <v>848641</v>
      </c>
      <c r="B151" t="s">
        <v>294</v>
      </c>
      <c r="C151" s="2"/>
      <c r="D151" s="2"/>
      <c r="E151" s="2"/>
      <c r="F151" s="2">
        <v>1</v>
      </c>
      <c r="G151" s="2"/>
      <c r="H151" s="2"/>
      <c r="I151" s="2"/>
      <c r="J151" s="2"/>
      <c r="K151" s="2"/>
      <c r="L151" s="2"/>
      <c r="M151" s="2"/>
      <c r="N151" s="2">
        <v>1</v>
      </c>
      <c r="O151" s="2"/>
      <c r="P151" t="s">
        <v>1566</v>
      </c>
      <c r="Q151" t="s">
        <v>1567</v>
      </c>
      <c r="R151" t="s">
        <v>1483</v>
      </c>
    </row>
    <row r="152" spans="1:18" x14ac:dyDescent="0.25">
      <c r="A152">
        <v>861131</v>
      </c>
      <c r="B152" t="s">
        <v>294</v>
      </c>
      <c r="C152" s="2"/>
      <c r="D152" s="2"/>
      <c r="E152" s="2"/>
      <c r="F152" s="2">
        <v>1</v>
      </c>
      <c r="G152" s="2"/>
      <c r="H152" s="2"/>
      <c r="I152" s="2"/>
      <c r="J152" s="2"/>
      <c r="K152" s="2"/>
      <c r="L152" s="2"/>
      <c r="M152" s="2"/>
      <c r="N152" s="2">
        <v>1</v>
      </c>
      <c r="O152" s="2"/>
      <c r="P152" t="s">
        <v>1568</v>
      </c>
      <c r="Q152" t="s">
        <v>1569</v>
      </c>
      <c r="R152" t="s">
        <v>1483</v>
      </c>
    </row>
    <row r="153" spans="1:18" x14ac:dyDescent="0.25">
      <c r="A153">
        <v>861261</v>
      </c>
      <c r="B153" t="s">
        <v>298</v>
      </c>
      <c r="C153" s="2"/>
      <c r="D153" s="2"/>
      <c r="E153" s="2"/>
      <c r="F153" s="2"/>
      <c r="G153" s="2"/>
      <c r="H153" s="2"/>
      <c r="I153" s="2"/>
      <c r="J153" s="2"/>
      <c r="K153" s="2"/>
      <c r="L153" s="2">
        <v>1</v>
      </c>
      <c r="M153" s="2"/>
      <c r="N153" s="2"/>
      <c r="O153" s="2"/>
      <c r="P153" t="s">
        <v>479</v>
      </c>
      <c r="Q153" t="s">
        <v>478</v>
      </c>
      <c r="R153" t="s">
        <v>4</v>
      </c>
    </row>
    <row r="154" spans="1:18" x14ac:dyDescent="0.25">
      <c r="A154">
        <v>869062</v>
      </c>
      <c r="B154" t="s">
        <v>298</v>
      </c>
      <c r="C154" s="2"/>
      <c r="D154" s="2"/>
      <c r="E154" s="2"/>
      <c r="F154" s="2"/>
      <c r="G154" s="2"/>
      <c r="H154" s="2"/>
      <c r="I154" s="2"/>
      <c r="J154" s="2"/>
      <c r="K154" s="2"/>
      <c r="L154" s="2">
        <v>1</v>
      </c>
      <c r="M154" s="2"/>
      <c r="N154" s="2"/>
      <c r="O154" s="2"/>
      <c r="P154" t="s">
        <v>481</v>
      </c>
      <c r="Q154" t="s">
        <v>480</v>
      </c>
      <c r="R154" t="s">
        <v>121</v>
      </c>
    </row>
    <row r="155" spans="1:18" x14ac:dyDescent="0.25">
      <c r="A155">
        <v>871388</v>
      </c>
      <c r="B155" t="s">
        <v>316</v>
      </c>
      <c r="C155" s="2"/>
      <c r="D155" s="2"/>
      <c r="E155" s="2">
        <v>1</v>
      </c>
      <c r="F155" s="2">
        <v>1</v>
      </c>
      <c r="G155" s="2">
        <v>1</v>
      </c>
      <c r="H155" s="2">
        <v>1</v>
      </c>
      <c r="I155" s="2">
        <v>1</v>
      </c>
      <c r="J155" s="2">
        <v>1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t="s">
        <v>1570</v>
      </c>
      <c r="Q155" t="s">
        <v>1571</v>
      </c>
      <c r="R155" t="s">
        <v>1572</v>
      </c>
    </row>
    <row r="156" spans="1:18" x14ac:dyDescent="0.25">
      <c r="A156">
        <v>874906</v>
      </c>
      <c r="B156" t="s">
        <v>298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>
        <v>1</v>
      </c>
      <c r="N156" s="2"/>
      <c r="O156" s="2"/>
      <c r="P156" t="s">
        <v>483</v>
      </c>
      <c r="Q156" t="s">
        <v>482</v>
      </c>
      <c r="R156" t="s">
        <v>266</v>
      </c>
    </row>
    <row r="157" spans="1:18" x14ac:dyDescent="0.25">
      <c r="A157">
        <v>884937</v>
      </c>
      <c r="B157" t="s">
        <v>314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>
        <v>1</v>
      </c>
      <c r="N157" s="2"/>
      <c r="O157" s="2"/>
      <c r="P157" t="s">
        <v>485</v>
      </c>
      <c r="Q157" t="s">
        <v>484</v>
      </c>
      <c r="R157" t="s">
        <v>261</v>
      </c>
    </row>
    <row r="158" spans="1:18" x14ac:dyDescent="0.25">
      <c r="A158">
        <v>889051</v>
      </c>
      <c r="B158" t="s">
        <v>298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>
        <v>1</v>
      </c>
      <c r="O158" s="2"/>
      <c r="P158" t="s">
        <v>487</v>
      </c>
      <c r="Q158" t="s">
        <v>486</v>
      </c>
      <c r="R158" t="s">
        <v>231</v>
      </c>
    </row>
    <row r="159" spans="1:18" x14ac:dyDescent="0.25">
      <c r="A159">
        <v>896025</v>
      </c>
      <c r="B159" t="s">
        <v>1573</v>
      </c>
      <c r="C159" s="2"/>
      <c r="D159" s="2"/>
      <c r="E159" s="2">
        <v>1</v>
      </c>
      <c r="F159" s="2">
        <v>1</v>
      </c>
      <c r="G159" s="2">
        <v>1</v>
      </c>
      <c r="H159" s="2">
        <v>1</v>
      </c>
      <c r="I159" s="2">
        <v>1</v>
      </c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t="s">
        <v>490</v>
      </c>
      <c r="Q159" t="s">
        <v>488</v>
      </c>
      <c r="R159" t="s">
        <v>14</v>
      </c>
    </row>
    <row r="160" spans="1:18" x14ac:dyDescent="0.25">
      <c r="A160">
        <v>899660</v>
      </c>
      <c r="B160" t="s">
        <v>1574</v>
      </c>
      <c r="C160" s="2"/>
      <c r="D160" s="2"/>
      <c r="E160" s="2"/>
      <c r="F160" s="2"/>
      <c r="G160" s="2"/>
      <c r="H160" s="2"/>
      <c r="I160" s="2"/>
      <c r="J160" s="2"/>
      <c r="K160" s="2"/>
      <c r="L160" s="2">
        <v>1</v>
      </c>
      <c r="M160" s="2"/>
      <c r="N160" s="2"/>
      <c r="O160" s="2"/>
      <c r="P160" t="s">
        <v>493</v>
      </c>
      <c r="Q160" t="s">
        <v>491</v>
      </c>
      <c r="R160" t="s">
        <v>4</v>
      </c>
    </row>
    <row r="161" spans="1:18" x14ac:dyDescent="0.25">
      <c r="A161">
        <v>908843</v>
      </c>
      <c r="B161" t="s">
        <v>294</v>
      </c>
      <c r="C161" s="2"/>
      <c r="D161" s="2"/>
      <c r="E161" s="2">
        <v>1</v>
      </c>
      <c r="F161" s="2">
        <v>1</v>
      </c>
      <c r="G161" s="2">
        <v>1</v>
      </c>
      <c r="H161" s="2">
        <v>1</v>
      </c>
      <c r="I161" s="2">
        <v>1</v>
      </c>
      <c r="J161" s="2">
        <v>1</v>
      </c>
      <c r="K161" s="2">
        <v>1</v>
      </c>
      <c r="L161" s="2">
        <v>1</v>
      </c>
      <c r="M161" s="2">
        <v>1</v>
      </c>
      <c r="N161" s="2">
        <v>1</v>
      </c>
      <c r="O161" s="2">
        <v>1</v>
      </c>
      <c r="P161" t="s">
        <v>495</v>
      </c>
      <c r="Q161" t="s">
        <v>494</v>
      </c>
      <c r="R161" t="s">
        <v>39</v>
      </c>
    </row>
    <row r="162" spans="1:18" x14ac:dyDescent="0.25">
      <c r="A162">
        <v>944345</v>
      </c>
      <c r="B162" t="s">
        <v>298</v>
      </c>
      <c r="C162" s="2"/>
      <c r="D162" s="2"/>
      <c r="E162" s="2"/>
      <c r="F162" s="2"/>
      <c r="G162" s="2">
        <v>1</v>
      </c>
      <c r="H162" s="2"/>
      <c r="I162" s="2"/>
      <c r="J162" s="2"/>
      <c r="K162" s="2"/>
      <c r="L162" s="2"/>
      <c r="M162" s="2"/>
      <c r="N162" s="2"/>
      <c r="O162" s="2"/>
      <c r="P162" t="s">
        <v>1575</v>
      </c>
      <c r="Q162" t="s">
        <v>1576</v>
      </c>
      <c r="R162" t="s">
        <v>1577</v>
      </c>
    </row>
    <row r="163" spans="1:18" x14ac:dyDescent="0.25">
      <c r="A163">
        <v>960321</v>
      </c>
      <c r="B163" t="s">
        <v>341</v>
      </c>
      <c r="C163" s="2"/>
      <c r="D163" s="2"/>
      <c r="E163" s="2">
        <v>1</v>
      </c>
      <c r="F163" s="2">
        <v>1</v>
      </c>
      <c r="G163" s="2">
        <v>1</v>
      </c>
      <c r="H163" s="2">
        <v>1</v>
      </c>
      <c r="I163" s="2">
        <v>1</v>
      </c>
      <c r="J163" s="2">
        <v>1</v>
      </c>
      <c r="K163" s="2">
        <v>1</v>
      </c>
      <c r="L163" s="2">
        <v>1</v>
      </c>
      <c r="M163" s="2">
        <v>1</v>
      </c>
      <c r="N163" s="2">
        <v>1</v>
      </c>
      <c r="O163" s="2">
        <v>1</v>
      </c>
      <c r="P163" t="s">
        <v>1578</v>
      </c>
      <c r="Q163" t="s">
        <v>1579</v>
      </c>
      <c r="R163" t="s">
        <v>4</v>
      </c>
    </row>
    <row r="164" spans="1:18" x14ac:dyDescent="0.25">
      <c r="A164">
        <v>979184</v>
      </c>
      <c r="B164" t="s">
        <v>298</v>
      </c>
      <c r="C164" s="2"/>
      <c r="D164" s="2"/>
      <c r="E164" s="2"/>
      <c r="F164" s="2">
        <v>1</v>
      </c>
      <c r="G164" s="2"/>
      <c r="H164" s="2"/>
      <c r="I164" s="2"/>
      <c r="J164" s="2"/>
      <c r="K164" s="2"/>
      <c r="L164" s="2"/>
      <c r="M164" s="2"/>
      <c r="N164" s="2">
        <v>1</v>
      </c>
      <c r="O164" s="2"/>
      <c r="P164" t="s">
        <v>497</v>
      </c>
      <c r="Q164" t="s">
        <v>496</v>
      </c>
      <c r="R164" t="s">
        <v>110</v>
      </c>
    </row>
    <row r="165" spans="1:18" x14ac:dyDescent="0.25">
      <c r="A165">
        <v>980544</v>
      </c>
      <c r="B165" t="s">
        <v>294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>
        <v>1</v>
      </c>
      <c r="O165" s="2"/>
      <c r="P165" t="s">
        <v>498</v>
      </c>
      <c r="Q165" t="s">
        <v>496</v>
      </c>
      <c r="R165" t="s">
        <v>110</v>
      </c>
    </row>
    <row r="166" spans="1:18" x14ac:dyDescent="0.25">
      <c r="A166">
        <v>981004</v>
      </c>
      <c r="B166" t="s">
        <v>1540</v>
      </c>
      <c r="C166" s="2">
        <v>1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t="s">
        <v>499</v>
      </c>
      <c r="Q166" t="s">
        <v>496</v>
      </c>
      <c r="R166" t="s">
        <v>110</v>
      </c>
    </row>
    <row r="167" spans="1:18" x14ac:dyDescent="0.25">
      <c r="A167">
        <v>999168</v>
      </c>
      <c r="B167" t="s">
        <v>294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>
        <v>1</v>
      </c>
      <c r="O167" s="2"/>
      <c r="P167" t="s">
        <v>501</v>
      </c>
      <c r="Q167" t="s">
        <v>500</v>
      </c>
      <c r="R167" t="s">
        <v>267</v>
      </c>
    </row>
    <row r="168" spans="1:18" x14ac:dyDescent="0.25">
      <c r="A168">
        <v>1002135</v>
      </c>
      <c r="B168" t="s">
        <v>298</v>
      </c>
      <c r="C168" s="2"/>
      <c r="D168" s="2"/>
      <c r="E168" s="2"/>
      <c r="F168" s="2"/>
      <c r="G168" s="2"/>
      <c r="H168" s="2"/>
      <c r="I168" s="2"/>
      <c r="J168" s="2"/>
      <c r="K168" s="2"/>
      <c r="L168" s="2">
        <v>1</v>
      </c>
      <c r="M168" s="2"/>
      <c r="N168" s="2"/>
      <c r="O168" s="2"/>
      <c r="P168" t="s">
        <v>1580</v>
      </c>
      <c r="Q168" t="s">
        <v>1581</v>
      </c>
      <c r="R168" t="s">
        <v>1582</v>
      </c>
    </row>
    <row r="169" spans="1:18" x14ac:dyDescent="0.25">
      <c r="A169">
        <v>1007329</v>
      </c>
      <c r="B169" t="s">
        <v>298</v>
      </c>
      <c r="C169" s="2"/>
      <c r="D169" s="2"/>
      <c r="E169" s="2"/>
      <c r="F169" s="2">
        <v>1</v>
      </c>
      <c r="G169" s="2"/>
      <c r="H169" s="2"/>
      <c r="I169" s="2"/>
      <c r="J169" s="2"/>
      <c r="K169" s="2"/>
      <c r="L169" s="2"/>
      <c r="M169" s="2"/>
      <c r="N169" s="2">
        <v>1</v>
      </c>
      <c r="O169" s="2"/>
      <c r="P169" t="s">
        <v>1583</v>
      </c>
      <c r="Q169" t="s">
        <v>1584</v>
      </c>
      <c r="R169" t="s">
        <v>1585</v>
      </c>
    </row>
    <row r="170" spans="1:18" x14ac:dyDescent="0.25">
      <c r="A170">
        <v>1010123</v>
      </c>
      <c r="B170" t="s">
        <v>1586</v>
      </c>
      <c r="C170" s="2"/>
      <c r="D170" s="2"/>
      <c r="E170" s="2"/>
      <c r="F170" s="2"/>
      <c r="G170" s="2">
        <v>1</v>
      </c>
      <c r="H170" s="2">
        <v>1</v>
      </c>
      <c r="I170" s="2"/>
      <c r="J170" s="2">
        <v>1</v>
      </c>
      <c r="K170" s="2"/>
      <c r="L170" s="2"/>
      <c r="M170" s="2"/>
      <c r="N170" s="2"/>
      <c r="O170" s="2"/>
      <c r="P170" t="s">
        <v>504</v>
      </c>
      <c r="Q170" t="s">
        <v>502</v>
      </c>
      <c r="R170" t="s">
        <v>36</v>
      </c>
    </row>
    <row r="171" spans="1:18" x14ac:dyDescent="0.25">
      <c r="A171">
        <v>1010132</v>
      </c>
      <c r="B171" t="s">
        <v>298</v>
      </c>
      <c r="C171" s="2"/>
      <c r="D171" s="2"/>
      <c r="E171" s="2"/>
      <c r="F171" s="2">
        <v>1</v>
      </c>
      <c r="G171" s="2" t="s">
        <v>1451</v>
      </c>
      <c r="H171" s="2" t="s">
        <v>1451</v>
      </c>
      <c r="I171" s="2"/>
      <c r="J171" s="2" t="s">
        <v>1451</v>
      </c>
      <c r="K171" s="2"/>
      <c r="L171" s="2"/>
      <c r="M171" s="2"/>
      <c r="N171" s="2">
        <v>1</v>
      </c>
      <c r="O171" s="2"/>
      <c r="P171" t="s">
        <v>505</v>
      </c>
      <c r="Q171" t="s">
        <v>502</v>
      </c>
      <c r="R171" t="s">
        <v>36</v>
      </c>
    </row>
    <row r="172" spans="1:18" x14ac:dyDescent="0.25">
      <c r="A172">
        <v>1010258</v>
      </c>
      <c r="B172" t="s">
        <v>298</v>
      </c>
      <c r="C172" s="2"/>
      <c r="D172" s="2"/>
      <c r="E172" s="2">
        <v>1</v>
      </c>
      <c r="F172" s="2"/>
      <c r="G172" s="2">
        <v>1</v>
      </c>
      <c r="H172" s="2">
        <v>1</v>
      </c>
      <c r="I172" s="2">
        <v>1</v>
      </c>
      <c r="J172" s="2">
        <v>1</v>
      </c>
      <c r="K172" s="2">
        <v>1</v>
      </c>
      <c r="L172" s="2">
        <v>1</v>
      </c>
      <c r="M172" s="2">
        <v>1</v>
      </c>
      <c r="N172" s="2"/>
      <c r="O172" s="2">
        <v>1</v>
      </c>
      <c r="P172" t="s">
        <v>506</v>
      </c>
      <c r="Q172" t="s">
        <v>502</v>
      </c>
      <c r="R172" t="s">
        <v>36</v>
      </c>
    </row>
    <row r="173" spans="1:18" x14ac:dyDescent="0.25">
      <c r="A173">
        <v>1019527</v>
      </c>
      <c r="B173" t="s">
        <v>294</v>
      </c>
      <c r="C173" s="2"/>
      <c r="D173" s="2"/>
      <c r="E173" s="2"/>
      <c r="F173" s="2">
        <v>1</v>
      </c>
      <c r="G173" s="2"/>
      <c r="H173" s="2"/>
      <c r="I173" s="2"/>
      <c r="J173" s="2"/>
      <c r="K173" s="2"/>
      <c r="L173" s="2"/>
      <c r="M173" s="2"/>
      <c r="N173" s="2">
        <v>1</v>
      </c>
      <c r="O173" s="2"/>
      <c r="P173" t="s">
        <v>508</v>
      </c>
      <c r="Q173" t="s">
        <v>507</v>
      </c>
      <c r="R173" t="s">
        <v>188</v>
      </c>
    </row>
    <row r="174" spans="1:18" x14ac:dyDescent="0.25">
      <c r="A174">
        <v>1019724</v>
      </c>
      <c r="B174" t="s">
        <v>298</v>
      </c>
      <c r="C174" s="2"/>
      <c r="D174" s="2"/>
      <c r="E174" s="2">
        <v>1</v>
      </c>
      <c r="F174" s="2">
        <v>1</v>
      </c>
      <c r="G174" s="2">
        <v>1</v>
      </c>
      <c r="H174" s="2">
        <v>1</v>
      </c>
      <c r="I174" s="2">
        <v>1</v>
      </c>
      <c r="J174" s="2">
        <v>1</v>
      </c>
      <c r="K174" s="2">
        <v>1</v>
      </c>
      <c r="L174" s="2">
        <v>1</v>
      </c>
      <c r="M174" s="2">
        <v>1</v>
      </c>
      <c r="N174" s="2">
        <v>1</v>
      </c>
      <c r="O174" s="2">
        <v>1</v>
      </c>
      <c r="P174" t="s">
        <v>1587</v>
      </c>
      <c r="Q174" t="s">
        <v>507</v>
      </c>
      <c r="R174" t="s">
        <v>188</v>
      </c>
    </row>
    <row r="175" spans="1:18" x14ac:dyDescent="0.25">
      <c r="A175">
        <v>1029211</v>
      </c>
      <c r="B175" t="s">
        <v>298</v>
      </c>
      <c r="C175" s="2"/>
      <c r="D175" s="2"/>
      <c r="E175" s="2"/>
      <c r="F175" s="2">
        <v>1</v>
      </c>
      <c r="G175" s="2"/>
      <c r="H175" s="2"/>
      <c r="I175" s="2"/>
      <c r="J175" s="2"/>
      <c r="K175" s="2"/>
      <c r="L175" s="2"/>
      <c r="M175" s="2"/>
      <c r="N175" s="2">
        <v>1</v>
      </c>
      <c r="O175" s="2"/>
      <c r="P175" t="s">
        <v>1588</v>
      </c>
      <c r="Q175" t="s">
        <v>1589</v>
      </c>
      <c r="R175" t="s">
        <v>1483</v>
      </c>
    </row>
    <row r="176" spans="1:18" x14ac:dyDescent="0.25">
      <c r="A176">
        <v>1036507</v>
      </c>
      <c r="B176" t="s">
        <v>1540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>
        <v>1</v>
      </c>
      <c r="N176" s="2"/>
      <c r="O176" s="2"/>
      <c r="P176" t="s">
        <v>1590</v>
      </c>
      <c r="Q176" t="s">
        <v>1591</v>
      </c>
      <c r="R176" t="s">
        <v>1483</v>
      </c>
    </row>
    <row r="177" spans="1:18" x14ac:dyDescent="0.25">
      <c r="A177">
        <v>1044138</v>
      </c>
      <c r="B177" t="s">
        <v>298</v>
      </c>
      <c r="C177" s="2"/>
      <c r="D177" s="2"/>
      <c r="E177" s="2"/>
      <c r="F177" s="2">
        <v>1</v>
      </c>
      <c r="G177" s="2"/>
      <c r="H177" s="2"/>
      <c r="I177" s="2"/>
      <c r="J177" s="2"/>
      <c r="K177" s="2"/>
      <c r="L177" s="2"/>
      <c r="M177" s="2"/>
      <c r="N177" s="2">
        <v>1</v>
      </c>
      <c r="O177" s="2"/>
      <c r="P177" t="s">
        <v>510</v>
      </c>
      <c r="Q177" t="s">
        <v>509</v>
      </c>
      <c r="R177" t="s">
        <v>180</v>
      </c>
    </row>
    <row r="178" spans="1:18" x14ac:dyDescent="0.25">
      <c r="A178">
        <v>1046614</v>
      </c>
      <c r="B178" t="s">
        <v>294</v>
      </c>
      <c r="C178" s="2"/>
      <c r="D178" s="2"/>
      <c r="E178" s="2"/>
      <c r="F178" s="2"/>
      <c r="G178" s="2"/>
      <c r="H178" s="2"/>
      <c r="I178" s="2"/>
      <c r="J178" s="2"/>
      <c r="K178" s="2"/>
      <c r="L178" s="2">
        <v>1</v>
      </c>
      <c r="M178" s="2"/>
      <c r="N178" s="2"/>
      <c r="O178" s="2"/>
      <c r="P178" t="s">
        <v>1592</v>
      </c>
      <c r="Q178" t="s">
        <v>1593</v>
      </c>
      <c r="R178" t="s">
        <v>4</v>
      </c>
    </row>
    <row r="179" spans="1:18" x14ac:dyDescent="0.25">
      <c r="A179">
        <v>1054113</v>
      </c>
      <c r="B179" t="s">
        <v>298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>
        <v>1</v>
      </c>
      <c r="P179" t="s">
        <v>512</v>
      </c>
      <c r="Q179" t="s">
        <v>511</v>
      </c>
      <c r="R179" t="s">
        <v>216</v>
      </c>
    </row>
    <row r="180" spans="1:18" x14ac:dyDescent="0.25">
      <c r="A180">
        <v>1055862</v>
      </c>
      <c r="B180" t="s">
        <v>576</v>
      </c>
      <c r="C180" s="2">
        <v>1</v>
      </c>
      <c r="D180" s="2">
        <v>1</v>
      </c>
      <c r="E180" s="2">
        <v>1</v>
      </c>
      <c r="F180" s="2">
        <v>1</v>
      </c>
      <c r="G180" s="2">
        <v>1</v>
      </c>
      <c r="H180" s="2">
        <v>1</v>
      </c>
      <c r="I180" s="2">
        <v>1</v>
      </c>
      <c r="J180" s="2">
        <v>1</v>
      </c>
      <c r="K180" s="2">
        <v>1</v>
      </c>
      <c r="L180" s="2">
        <v>1</v>
      </c>
      <c r="M180" s="2">
        <v>1</v>
      </c>
      <c r="N180" s="2">
        <v>1</v>
      </c>
      <c r="O180" s="2">
        <v>1</v>
      </c>
      <c r="P180" t="s">
        <v>1594</v>
      </c>
      <c r="Q180" t="s">
        <v>1595</v>
      </c>
      <c r="R180" t="s">
        <v>1483</v>
      </c>
    </row>
    <row r="181" spans="1:18" x14ac:dyDescent="0.25">
      <c r="A181">
        <v>1056367</v>
      </c>
      <c r="B181" t="s">
        <v>298</v>
      </c>
      <c r="C181" s="2"/>
      <c r="D181" s="2"/>
      <c r="E181" s="2">
        <v>1</v>
      </c>
      <c r="F181" s="2">
        <v>1</v>
      </c>
      <c r="G181" s="2">
        <v>1</v>
      </c>
      <c r="H181" s="2">
        <v>1</v>
      </c>
      <c r="I181" s="2">
        <v>1</v>
      </c>
      <c r="J181" s="2">
        <v>1</v>
      </c>
      <c r="K181" s="2">
        <v>1</v>
      </c>
      <c r="L181" s="2">
        <v>1</v>
      </c>
      <c r="M181" s="2">
        <v>1</v>
      </c>
      <c r="N181" s="2">
        <v>1</v>
      </c>
      <c r="O181" s="2">
        <v>1</v>
      </c>
      <c r="P181" t="s">
        <v>514</v>
      </c>
      <c r="Q181" t="s">
        <v>513</v>
      </c>
      <c r="R181" t="s">
        <v>4</v>
      </c>
    </row>
    <row r="182" spans="1:18" x14ac:dyDescent="0.25">
      <c r="A182">
        <v>1058223</v>
      </c>
      <c r="B182" t="s">
        <v>294</v>
      </c>
      <c r="C182" s="2"/>
      <c r="D182" s="2"/>
      <c r="E182" s="2"/>
      <c r="F182" s="2"/>
      <c r="G182" s="2"/>
      <c r="H182" s="2"/>
      <c r="I182" s="2"/>
      <c r="J182" s="2"/>
      <c r="K182" s="2">
        <v>1</v>
      </c>
      <c r="L182" s="2"/>
      <c r="M182" s="2"/>
      <c r="N182" s="2"/>
      <c r="O182" s="2"/>
      <c r="P182" t="s">
        <v>516</v>
      </c>
      <c r="Q182" t="s">
        <v>515</v>
      </c>
      <c r="R182" t="s">
        <v>4</v>
      </c>
    </row>
    <row r="183" spans="1:18" x14ac:dyDescent="0.25">
      <c r="A183">
        <v>1062849</v>
      </c>
      <c r="B183" t="s">
        <v>294</v>
      </c>
      <c r="C183" s="2"/>
      <c r="D183" s="2"/>
      <c r="E183" s="2">
        <v>1</v>
      </c>
      <c r="F183" s="2"/>
      <c r="G183" s="2">
        <v>1</v>
      </c>
      <c r="H183" s="2">
        <v>1</v>
      </c>
      <c r="I183" s="2">
        <v>1</v>
      </c>
      <c r="J183" s="2">
        <v>1</v>
      </c>
      <c r="K183" s="2"/>
      <c r="L183" s="2"/>
      <c r="M183" s="2">
        <v>1</v>
      </c>
      <c r="N183" s="2"/>
      <c r="O183" s="2"/>
      <c r="P183" t="s">
        <v>518</v>
      </c>
      <c r="Q183" t="s">
        <v>517</v>
      </c>
      <c r="R183" t="s">
        <v>96</v>
      </c>
    </row>
    <row r="184" spans="1:18" x14ac:dyDescent="0.25">
      <c r="A184">
        <v>1079615</v>
      </c>
      <c r="B184" t="s">
        <v>520</v>
      </c>
      <c r="C184" s="2"/>
      <c r="D184" s="2"/>
      <c r="E184" s="2">
        <v>1</v>
      </c>
      <c r="F184" s="2">
        <v>1</v>
      </c>
      <c r="G184" s="2">
        <v>1</v>
      </c>
      <c r="H184" s="2">
        <v>1</v>
      </c>
      <c r="I184" s="2">
        <v>1</v>
      </c>
      <c r="J184" s="2">
        <v>1</v>
      </c>
      <c r="K184" s="2">
        <v>1</v>
      </c>
      <c r="L184" s="2">
        <v>1</v>
      </c>
      <c r="M184" s="2">
        <v>1</v>
      </c>
      <c r="N184" s="2">
        <v>1</v>
      </c>
      <c r="O184" s="2">
        <v>1</v>
      </c>
      <c r="P184" t="s">
        <v>1596</v>
      </c>
      <c r="Q184" t="s">
        <v>519</v>
      </c>
      <c r="R184" t="s">
        <v>40</v>
      </c>
    </row>
    <row r="185" spans="1:18" x14ac:dyDescent="0.25">
      <c r="A185">
        <v>1079791</v>
      </c>
      <c r="B185" t="s">
        <v>1573</v>
      </c>
      <c r="C185" s="2"/>
      <c r="D185" s="2"/>
      <c r="E185" s="2"/>
      <c r="F185" s="2">
        <v>1</v>
      </c>
      <c r="G185" s="2"/>
      <c r="H185" s="2"/>
      <c r="I185" s="2"/>
      <c r="J185" s="2"/>
      <c r="K185" s="2"/>
      <c r="L185" s="2"/>
      <c r="M185" s="2"/>
      <c r="N185" s="2">
        <v>1</v>
      </c>
      <c r="O185" s="2"/>
      <c r="P185" t="s">
        <v>1597</v>
      </c>
      <c r="Q185" t="s">
        <v>519</v>
      </c>
      <c r="R185" t="s">
        <v>40</v>
      </c>
    </row>
    <row r="186" spans="1:18" x14ac:dyDescent="0.25">
      <c r="A186">
        <v>1081329</v>
      </c>
      <c r="B186" t="s">
        <v>341</v>
      </c>
      <c r="C186" s="2"/>
      <c r="D186" s="2"/>
      <c r="E186" s="2">
        <v>1</v>
      </c>
      <c r="F186" s="2">
        <v>1</v>
      </c>
      <c r="G186" s="2">
        <v>1</v>
      </c>
      <c r="H186" s="2">
        <v>1</v>
      </c>
      <c r="I186" s="2">
        <v>1</v>
      </c>
      <c r="J186" s="2">
        <v>1</v>
      </c>
      <c r="K186" s="2">
        <v>1</v>
      </c>
      <c r="L186" s="2">
        <v>1</v>
      </c>
      <c r="M186" s="2">
        <v>1</v>
      </c>
      <c r="N186" s="2">
        <v>1</v>
      </c>
      <c r="O186" s="2">
        <v>1</v>
      </c>
      <c r="P186" t="s">
        <v>1598</v>
      </c>
      <c r="Q186" t="s">
        <v>1599</v>
      </c>
      <c r="R186" t="s">
        <v>39</v>
      </c>
    </row>
    <row r="187" spans="1:18" x14ac:dyDescent="0.25">
      <c r="A187">
        <v>1082076</v>
      </c>
      <c r="B187" t="s">
        <v>1573</v>
      </c>
      <c r="C187" s="2"/>
      <c r="D187" s="2"/>
      <c r="E187" s="2"/>
      <c r="F187" s="2"/>
      <c r="G187" s="2">
        <v>1</v>
      </c>
      <c r="H187" s="2"/>
      <c r="I187" s="2"/>
      <c r="J187" s="2"/>
      <c r="K187" s="2"/>
      <c r="L187" s="2"/>
      <c r="M187" s="2"/>
      <c r="N187" s="2"/>
      <c r="O187" s="2"/>
      <c r="P187" t="s">
        <v>522</v>
      </c>
      <c r="Q187" t="s">
        <v>521</v>
      </c>
      <c r="R187" t="s">
        <v>4</v>
      </c>
    </row>
    <row r="188" spans="1:18" x14ac:dyDescent="0.25">
      <c r="A188">
        <v>1099292</v>
      </c>
      <c r="B188" t="s">
        <v>316</v>
      </c>
      <c r="C188" s="2"/>
      <c r="D188" s="2"/>
      <c r="E188" s="2">
        <v>1</v>
      </c>
      <c r="F188" s="2">
        <v>1</v>
      </c>
      <c r="G188" s="2">
        <v>1</v>
      </c>
      <c r="H188" s="2">
        <v>1</v>
      </c>
      <c r="I188" s="2">
        <v>1</v>
      </c>
      <c r="J188" s="2">
        <v>1</v>
      </c>
      <c r="K188" s="2">
        <v>1</v>
      </c>
      <c r="L188" s="2">
        <v>1</v>
      </c>
      <c r="M188" s="2">
        <v>1</v>
      </c>
      <c r="N188" s="2">
        <v>1</v>
      </c>
      <c r="O188" s="2">
        <v>1</v>
      </c>
      <c r="P188" t="s">
        <v>524</v>
      </c>
      <c r="Q188" t="s">
        <v>523</v>
      </c>
      <c r="R188" t="s">
        <v>4</v>
      </c>
    </row>
    <row r="189" spans="1:18" x14ac:dyDescent="0.25">
      <c r="A189">
        <v>1115882</v>
      </c>
      <c r="B189" t="s">
        <v>294</v>
      </c>
      <c r="C189" s="2"/>
      <c r="D189" s="2"/>
      <c r="E189" s="2">
        <v>1</v>
      </c>
      <c r="F189" s="2">
        <v>1</v>
      </c>
      <c r="G189" s="2">
        <v>1</v>
      </c>
      <c r="H189" s="2">
        <v>1</v>
      </c>
      <c r="I189" s="2">
        <v>1</v>
      </c>
      <c r="J189" s="2">
        <v>1</v>
      </c>
      <c r="K189" s="2">
        <v>1</v>
      </c>
      <c r="L189" s="2">
        <v>1</v>
      </c>
      <c r="M189" s="2">
        <v>1</v>
      </c>
      <c r="N189" s="2">
        <v>1</v>
      </c>
      <c r="O189" s="2">
        <v>1</v>
      </c>
      <c r="P189" t="s">
        <v>526</v>
      </c>
      <c r="Q189" t="s">
        <v>525</v>
      </c>
      <c r="R189" t="s">
        <v>4</v>
      </c>
    </row>
    <row r="190" spans="1:18" x14ac:dyDescent="0.25">
      <c r="A190">
        <v>1142015</v>
      </c>
      <c r="B190" t="s">
        <v>298</v>
      </c>
      <c r="C190" s="2"/>
      <c r="D190" s="2"/>
      <c r="E190" s="2">
        <v>1</v>
      </c>
      <c r="F190" s="2">
        <v>1</v>
      </c>
      <c r="G190" s="2">
        <v>1</v>
      </c>
      <c r="H190" s="2">
        <v>1</v>
      </c>
      <c r="I190" s="2">
        <v>1</v>
      </c>
      <c r="J190" s="2">
        <v>1</v>
      </c>
      <c r="K190" s="2">
        <v>1</v>
      </c>
      <c r="L190" s="2">
        <v>1</v>
      </c>
      <c r="M190" s="2">
        <v>1</v>
      </c>
      <c r="N190" s="2">
        <v>1</v>
      </c>
      <c r="O190" s="2">
        <v>1</v>
      </c>
      <c r="P190" t="s">
        <v>528</v>
      </c>
      <c r="Q190" t="s">
        <v>527</v>
      </c>
      <c r="R190" t="s">
        <v>4</v>
      </c>
    </row>
    <row r="191" spans="1:18" x14ac:dyDescent="0.25">
      <c r="A191">
        <v>1154077</v>
      </c>
      <c r="B191" t="s">
        <v>294</v>
      </c>
      <c r="C191" s="2"/>
      <c r="D191" s="2"/>
      <c r="E191" s="2">
        <v>1</v>
      </c>
      <c r="F191" s="2">
        <v>1</v>
      </c>
      <c r="G191" s="2">
        <v>1</v>
      </c>
      <c r="H191" s="2">
        <v>1</v>
      </c>
      <c r="I191" s="2">
        <v>1</v>
      </c>
      <c r="J191" s="2">
        <v>1</v>
      </c>
      <c r="K191" s="2">
        <v>1</v>
      </c>
      <c r="L191" s="2">
        <v>1</v>
      </c>
      <c r="M191" s="2">
        <v>1</v>
      </c>
      <c r="N191" s="2">
        <v>1</v>
      </c>
      <c r="O191" s="2">
        <v>1</v>
      </c>
      <c r="P191" t="s">
        <v>530</v>
      </c>
      <c r="Q191" t="s">
        <v>529</v>
      </c>
      <c r="R191" t="s">
        <v>20</v>
      </c>
    </row>
    <row r="192" spans="1:18" x14ac:dyDescent="0.25">
      <c r="A192">
        <v>1163827</v>
      </c>
      <c r="B192" t="s">
        <v>294</v>
      </c>
      <c r="C192" s="2"/>
      <c r="D192" s="2"/>
      <c r="E192" s="2">
        <v>1</v>
      </c>
      <c r="F192" s="2">
        <v>1</v>
      </c>
      <c r="G192" s="2">
        <v>1</v>
      </c>
      <c r="H192" s="2">
        <v>1</v>
      </c>
      <c r="I192" s="2">
        <v>1</v>
      </c>
      <c r="J192" s="2">
        <v>1</v>
      </c>
      <c r="K192" s="2">
        <v>1</v>
      </c>
      <c r="L192" s="2">
        <v>1</v>
      </c>
      <c r="M192" s="2">
        <v>1</v>
      </c>
      <c r="N192" s="2">
        <v>1</v>
      </c>
      <c r="O192" s="2">
        <v>1</v>
      </c>
      <c r="P192" t="s">
        <v>1600</v>
      </c>
      <c r="Q192" t="s">
        <v>1601</v>
      </c>
      <c r="R192" t="s">
        <v>4</v>
      </c>
    </row>
    <row r="193" spans="1:18" x14ac:dyDescent="0.25">
      <c r="A193">
        <v>1164615</v>
      </c>
      <c r="B193" t="s">
        <v>298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>
        <v>1</v>
      </c>
      <c r="O193" s="2"/>
      <c r="P193" t="s">
        <v>532</v>
      </c>
      <c r="Q193" t="s">
        <v>531</v>
      </c>
      <c r="R193" t="s">
        <v>4</v>
      </c>
    </row>
    <row r="194" spans="1:18" x14ac:dyDescent="0.25">
      <c r="A194">
        <v>1165128</v>
      </c>
      <c r="B194" t="s">
        <v>294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>
        <v>1</v>
      </c>
      <c r="O194" s="2"/>
      <c r="P194" t="s">
        <v>533</v>
      </c>
      <c r="Q194" t="s">
        <v>531</v>
      </c>
      <c r="R194" t="s">
        <v>4</v>
      </c>
    </row>
    <row r="195" spans="1:18" x14ac:dyDescent="0.25">
      <c r="A195">
        <v>1165671</v>
      </c>
      <c r="B195" t="s">
        <v>294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>
        <v>1</v>
      </c>
      <c r="N195" s="2"/>
      <c r="O195" s="2"/>
      <c r="P195" t="s">
        <v>1602</v>
      </c>
      <c r="Q195" t="s">
        <v>1603</v>
      </c>
      <c r="R195" t="s">
        <v>41</v>
      </c>
    </row>
    <row r="196" spans="1:18" x14ac:dyDescent="0.25">
      <c r="A196">
        <v>1172546</v>
      </c>
      <c r="B196" t="s">
        <v>314</v>
      </c>
      <c r="C196" s="2"/>
      <c r="D196" s="2"/>
      <c r="E196" s="2"/>
      <c r="F196" s="2">
        <v>1</v>
      </c>
      <c r="G196" s="2"/>
      <c r="H196" s="2"/>
      <c r="I196" s="2"/>
      <c r="J196" s="2"/>
      <c r="K196" s="2"/>
      <c r="L196" s="2"/>
      <c r="M196" s="2"/>
      <c r="N196" s="2">
        <v>1</v>
      </c>
      <c r="O196" s="2"/>
      <c r="P196" t="s">
        <v>1604</v>
      </c>
      <c r="Q196" t="s">
        <v>1605</v>
      </c>
      <c r="R196" t="s">
        <v>1606</v>
      </c>
    </row>
    <row r="197" spans="1:18" x14ac:dyDescent="0.25">
      <c r="A197">
        <v>1177410</v>
      </c>
      <c r="B197" t="s">
        <v>298</v>
      </c>
      <c r="C197" s="2"/>
      <c r="D197" s="2"/>
      <c r="E197" s="2"/>
      <c r="F197" s="2"/>
      <c r="G197" s="2">
        <v>1</v>
      </c>
      <c r="H197" s="2">
        <v>1</v>
      </c>
      <c r="I197" s="2"/>
      <c r="J197" s="2">
        <v>1</v>
      </c>
      <c r="K197" s="2"/>
      <c r="L197" s="2"/>
      <c r="M197" s="2"/>
      <c r="N197" s="2"/>
      <c r="O197" s="2"/>
      <c r="P197" t="s">
        <v>535</v>
      </c>
      <c r="Q197" t="s">
        <v>534</v>
      </c>
      <c r="R197" t="s">
        <v>4</v>
      </c>
    </row>
    <row r="198" spans="1:18" x14ac:dyDescent="0.25">
      <c r="A198">
        <v>1178313</v>
      </c>
      <c r="B198" t="s">
        <v>294</v>
      </c>
      <c r="C198" s="2"/>
      <c r="D198" s="2"/>
      <c r="E198" s="2"/>
      <c r="F198" s="2">
        <v>1</v>
      </c>
      <c r="G198" s="2"/>
      <c r="H198" s="2"/>
      <c r="I198" s="2"/>
      <c r="J198" s="2"/>
      <c r="K198" s="2"/>
      <c r="L198" s="2"/>
      <c r="M198" s="2"/>
      <c r="N198" s="2">
        <v>1</v>
      </c>
      <c r="O198" s="2"/>
      <c r="P198" t="s">
        <v>1607</v>
      </c>
      <c r="Q198" t="s">
        <v>1608</v>
      </c>
      <c r="R198" t="s">
        <v>4</v>
      </c>
    </row>
    <row r="199" spans="1:18" x14ac:dyDescent="0.25">
      <c r="A199">
        <v>1181054</v>
      </c>
      <c r="B199" t="s">
        <v>314</v>
      </c>
      <c r="C199" s="2"/>
      <c r="D199" s="2"/>
      <c r="E199" s="2">
        <v>1</v>
      </c>
      <c r="F199" s="2">
        <v>1</v>
      </c>
      <c r="G199" s="2">
        <v>1</v>
      </c>
      <c r="H199" s="2">
        <v>1</v>
      </c>
      <c r="I199" s="2">
        <v>1</v>
      </c>
      <c r="J199" s="2">
        <v>1</v>
      </c>
      <c r="K199" s="2">
        <v>1</v>
      </c>
      <c r="L199" s="2">
        <v>1</v>
      </c>
      <c r="M199" s="2">
        <v>1</v>
      </c>
      <c r="N199" s="2">
        <v>1</v>
      </c>
      <c r="O199" s="2">
        <v>1</v>
      </c>
      <c r="P199" t="s">
        <v>1609</v>
      </c>
      <c r="Q199" t="s">
        <v>1610</v>
      </c>
      <c r="R199" t="s">
        <v>1483</v>
      </c>
    </row>
    <row r="200" spans="1:18" x14ac:dyDescent="0.25">
      <c r="A200">
        <v>1192788</v>
      </c>
      <c r="B200" t="s">
        <v>294</v>
      </c>
      <c r="C200" s="2"/>
      <c r="D200" s="2"/>
      <c r="E200" s="2"/>
      <c r="F200" s="2"/>
      <c r="G200" s="2"/>
      <c r="H200" s="2"/>
      <c r="I200" s="2"/>
      <c r="J200" s="2"/>
      <c r="K200" s="2">
        <v>1</v>
      </c>
      <c r="L200" s="2"/>
      <c r="M200" s="2"/>
      <c r="N200" s="2"/>
      <c r="O200" s="2">
        <v>1</v>
      </c>
      <c r="P200" t="s">
        <v>1611</v>
      </c>
      <c r="Q200" t="s">
        <v>1612</v>
      </c>
      <c r="R200" t="s">
        <v>1613</v>
      </c>
    </row>
    <row r="201" spans="1:18" x14ac:dyDescent="0.25">
      <c r="A201">
        <v>1195663</v>
      </c>
      <c r="B201" t="s">
        <v>298</v>
      </c>
      <c r="C201" s="2"/>
      <c r="D201" s="2"/>
      <c r="E201" s="2">
        <v>1</v>
      </c>
      <c r="F201" s="2">
        <v>1</v>
      </c>
      <c r="G201" s="2">
        <v>1</v>
      </c>
      <c r="H201" s="2">
        <v>1</v>
      </c>
      <c r="I201" s="2">
        <v>1</v>
      </c>
      <c r="J201" s="2">
        <v>1</v>
      </c>
      <c r="K201" s="2">
        <v>1</v>
      </c>
      <c r="L201" s="2">
        <v>1</v>
      </c>
      <c r="M201" s="2">
        <v>1</v>
      </c>
      <c r="N201" s="2">
        <v>1</v>
      </c>
      <c r="O201" s="2">
        <v>1</v>
      </c>
      <c r="P201" t="s">
        <v>1614</v>
      </c>
      <c r="Q201" t="s">
        <v>1615</v>
      </c>
      <c r="R201" t="s">
        <v>4</v>
      </c>
    </row>
    <row r="202" spans="1:18" x14ac:dyDescent="0.25">
      <c r="A202">
        <v>1200482</v>
      </c>
      <c r="B202" t="s">
        <v>294</v>
      </c>
      <c r="C202" s="2"/>
      <c r="D202" s="2"/>
      <c r="E202" s="2">
        <v>1</v>
      </c>
      <c r="F202" s="2">
        <v>1</v>
      </c>
      <c r="G202" s="2">
        <v>1</v>
      </c>
      <c r="H202" s="2">
        <v>1</v>
      </c>
      <c r="I202" s="2">
        <v>1</v>
      </c>
      <c r="J202" s="2">
        <v>1</v>
      </c>
      <c r="K202" s="2">
        <v>1</v>
      </c>
      <c r="L202" s="2">
        <v>1</v>
      </c>
      <c r="M202" s="2">
        <v>1</v>
      </c>
      <c r="N202" s="2">
        <v>1</v>
      </c>
      <c r="O202" s="2">
        <v>1</v>
      </c>
      <c r="P202" t="s">
        <v>537</v>
      </c>
      <c r="Q202" t="s">
        <v>536</v>
      </c>
      <c r="R202" t="s">
        <v>41</v>
      </c>
    </row>
    <row r="203" spans="1:18" x14ac:dyDescent="0.25">
      <c r="A203">
        <v>1201755</v>
      </c>
      <c r="B203" t="s">
        <v>298</v>
      </c>
      <c r="C203" s="2"/>
      <c r="D203" s="2"/>
      <c r="E203" s="2"/>
      <c r="F203" s="2"/>
      <c r="G203" s="2"/>
      <c r="H203" s="2"/>
      <c r="I203" s="2"/>
      <c r="J203" s="2"/>
      <c r="K203" s="2"/>
      <c r="L203" s="2">
        <v>1</v>
      </c>
      <c r="M203" s="2"/>
      <c r="N203" s="2"/>
      <c r="O203" s="2"/>
      <c r="P203" t="s">
        <v>1616</v>
      </c>
      <c r="Q203" t="s">
        <v>1617</v>
      </c>
      <c r="R203" t="s">
        <v>1618</v>
      </c>
    </row>
    <row r="204" spans="1:18" x14ac:dyDescent="0.25">
      <c r="A204">
        <v>1208882</v>
      </c>
      <c r="B204" t="s">
        <v>294</v>
      </c>
      <c r="C204" s="2"/>
      <c r="D204" s="2"/>
      <c r="E204" s="2"/>
      <c r="F204" s="2">
        <v>1</v>
      </c>
      <c r="G204" s="2"/>
      <c r="H204" s="2"/>
      <c r="I204" s="2"/>
      <c r="J204" s="2"/>
      <c r="K204" s="2"/>
      <c r="L204" s="2"/>
      <c r="M204" s="2"/>
      <c r="N204" s="2">
        <v>1</v>
      </c>
      <c r="O204" s="2"/>
      <c r="P204" t="s">
        <v>1619</v>
      </c>
      <c r="Q204" t="s">
        <v>1620</v>
      </c>
      <c r="R204" t="s">
        <v>1621</v>
      </c>
    </row>
    <row r="205" spans="1:18" x14ac:dyDescent="0.25">
      <c r="A205">
        <v>1209693</v>
      </c>
      <c r="B205" t="s">
        <v>314</v>
      </c>
      <c r="C205" s="2"/>
      <c r="D205" s="2"/>
      <c r="E205" s="2">
        <v>1</v>
      </c>
      <c r="F205" s="2">
        <v>1</v>
      </c>
      <c r="G205" s="2">
        <v>1</v>
      </c>
      <c r="H205" s="2">
        <v>1</v>
      </c>
      <c r="I205" s="2">
        <v>1</v>
      </c>
      <c r="J205" s="2">
        <v>1</v>
      </c>
      <c r="K205" s="2">
        <v>1</v>
      </c>
      <c r="L205" s="2">
        <v>1</v>
      </c>
      <c r="M205" s="2">
        <v>1</v>
      </c>
      <c r="N205" s="2">
        <v>1</v>
      </c>
      <c r="O205" s="2">
        <v>1</v>
      </c>
      <c r="P205" t="s">
        <v>539</v>
      </c>
      <c r="Q205" t="s">
        <v>538</v>
      </c>
      <c r="R205" t="s">
        <v>60</v>
      </c>
    </row>
    <row r="206" spans="1:18" x14ac:dyDescent="0.25">
      <c r="A206">
        <v>1212445</v>
      </c>
      <c r="B206" t="s">
        <v>298</v>
      </c>
      <c r="C206" s="2"/>
      <c r="D206" s="2"/>
      <c r="E206" s="2"/>
      <c r="F206" s="2"/>
      <c r="G206" s="2"/>
      <c r="H206" s="2"/>
      <c r="I206" s="2"/>
      <c r="J206" s="2"/>
      <c r="K206" s="2">
        <v>1</v>
      </c>
      <c r="L206" s="2"/>
      <c r="M206" s="2"/>
      <c r="N206" s="2"/>
      <c r="O206" s="2">
        <v>1</v>
      </c>
      <c r="P206" t="s">
        <v>1622</v>
      </c>
      <c r="Q206" t="s">
        <v>1623</v>
      </c>
      <c r="R206" t="s">
        <v>1624</v>
      </c>
    </row>
    <row r="207" spans="1:18" x14ac:dyDescent="0.25">
      <c r="A207">
        <v>1221019</v>
      </c>
      <c r="B207" t="s">
        <v>298</v>
      </c>
      <c r="C207" s="2"/>
      <c r="D207" s="2"/>
      <c r="E207" s="2"/>
      <c r="F207" s="2"/>
      <c r="G207" s="2"/>
      <c r="H207" s="2"/>
      <c r="I207" s="2"/>
      <c r="J207" s="2"/>
      <c r="K207" s="2">
        <v>1</v>
      </c>
      <c r="L207" s="2">
        <v>1</v>
      </c>
      <c r="M207" s="2"/>
      <c r="N207" s="2"/>
      <c r="O207" s="2">
        <v>1</v>
      </c>
      <c r="P207" t="s">
        <v>541</v>
      </c>
      <c r="Q207" t="s">
        <v>540</v>
      </c>
      <c r="R207" t="s">
        <v>116</v>
      </c>
    </row>
    <row r="208" spans="1:18" x14ac:dyDescent="0.25">
      <c r="A208">
        <v>1221258</v>
      </c>
      <c r="B208" t="s">
        <v>1194</v>
      </c>
      <c r="C208" s="2"/>
      <c r="D208" s="2"/>
      <c r="E208" s="2">
        <v>1</v>
      </c>
      <c r="F208" s="2">
        <v>1</v>
      </c>
      <c r="G208" s="2">
        <v>1</v>
      </c>
      <c r="H208" s="2">
        <v>1</v>
      </c>
      <c r="I208" s="2">
        <v>1</v>
      </c>
      <c r="J208" s="2">
        <v>1</v>
      </c>
      <c r="K208" s="2">
        <v>1</v>
      </c>
      <c r="L208" s="2">
        <v>1</v>
      </c>
      <c r="M208" s="2">
        <v>1</v>
      </c>
      <c r="N208" s="2">
        <v>1</v>
      </c>
      <c r="O208" s="2">
        <v>1</v>
      </c>
      <c r="P208" t="s">
        <v>1625</v>
      </c>
      <c r="Q208" t="s">
        <v>1626</v>
      </c>
      <c r="R208" t="s">
        <v>1627</v>
      </c>
    </row>
    <row r="209" spans="1:18" x14ac:dyDescent="0.25">
      <c r="A209">
        <v>1232095</v>
      </c>
      <c r="B209" t="s">
        <v>1628</v>
      </c>
      <c r="C209" s="2"/>
      <c r="D209" s="2"/>
      <c r="E209" s="2">
        <v>1</v>
      </c>
      <c r="F209" s="2">
        <v>1</v>
      </c>
      <c r="G209" s="2">
        <v>1</v>
      </c>
      <c r="H209" s="2">
        <v>1</v>
      </c>
      <c r="I209" s="2">
        <v>1</v>
      </c>
      <c r="J209" s="2">
        <v>1</v>
      </c>
      <c r="K209" s="2">
        <v>1</v>
      </c>
      <c r="L209" s="2">
        <v>1</v>
      </c>
      <c r="M209" s="2">
        <v>1</v>
      </c>
      <c r="N209" s="2">
        <v>1</v>
      </c>
      <c r="O209" s="2">
        <v>1</v>
      </c>
      <c r="P209" t="s">
        <v>544</v>
      </c>
      <c r="Q209" t="s">
        <v>542</v>
      </c>
      <c r="R209" t="s">
        <v>4</v>
      </c>
    </row>
    <row r="210" spans="1:18" x14ac:dyDescent="0.25">
      <c r="A210">
        <v>1247602</v>
      </c>
      <c r="B210" t="s">
        <v>1573</v>
      </c>
      <c r="C210" s="2"/>
      <c r="D210" s="2"/>
      <c r="E210" s="2"/>
      <c r="F210" s="2">
        <v>1</v>
      </c>
      <c r="G210" s="2"/>
      <c r="H210" s="2"/>
      <c r="I210" s="2"/>
      <c r="J210" s="2"/>
      <c r="K210" s="2"/>
      <c r="L210" s="2"/>
      <c r="M210" s="2"/>
      <c r="N210" s="2">
        <v>1</v>
      </c>
      <c r="O210" s="2"/>
      <c r="P210" t="s">
        <v>546</v>
      </c>
      <c r="Q210" t="s">
        <v>545</v>
      </c>
      <c r="R210" t="s">
        <v>157</v>
      </c>
    </row>
    <row r="211" spans="1:18" x14ac:dyDescent="0.25">
      <c r="A211">
        <v>1248004</v>
      </c>
      <c r="B211" t="s">
        <v>294</v>
      </c>
      <c r="C211" s="2"/>
      <c r="D211" s="2"/>
      <c r="E211" s="2"/>
      <c r="F211" s="2">
        <v>1</v>
      </c>
      <c r="G211" s="2"/>
      <c r="H211" s="2"/>
      <c r="I211" s="2"/>
      <c r="J211" s="2"/>
      <c r="K211" s="2"/>
      <c r="L211" s="2"/>
      <c r="M211" s="2"/>
      <c r="N211" s="2">
        <v>1</v>
      </c>
      <c r="O211" s="2"/>
      <c r="P211" t="s">
        <v>547</v>
      </c>
      <c r="Q211" t="s">
        <v>545</v>
      </c>
      <c r="R211" t="s">
        <v>157</v>
      </c>
    </row>
    <row r="212" spans="1:18" x14ac:dyDescent="0.25">
      <c r="A212">
        <v>1258000</v>
      </c>
      <c r="B212" t="s">
        <v>294</v>
      </c>
      <c r="C212" s="2"/>
      <c r="D212" s="2"/>
      <c r="E212" s="2"/>
      <c r="F212" s="2"/>
      <c r="G212" s="2"/>
      <c r="H212" s="2"/>
      <c r="I212" s="2"/>
      <c r="J212" s="2"/>
      <c r="K212" s="2">
        <v>1</v>
      </c>
      <c r="L212" s="2">
        <v>1</v>
      </c>
      <c r="M212" s="2"/>
      <c r="N212" s="2"/>
      <c r="O212" s="2">
        <v>1</v>
      </c>
      <c r="P212" t="s">
        <v>1629</v>
      </c>
      <c r="Q212" t="s">
        <v>1630</v>
      </c>
      <c r="R212" t="s">
        <v>4</v>
      </c>
    </row>
    <row r="213" spans="1:18" x14ac:dyDescent="0.25">
      <c r="A213">
        <v>1264232</v>
      </c>
      <c r="B213" t="s">
        <v>294</v>
      </c>
      <c r="C213" s="2"/>
      <c r="D213" s="2"/>
      <c r="E213" s="2"/>
      <c r="F213" s="2">
        <v>1</v>
      </c>
      <c r="G213" s="2"/>
      <c r="H213" s="2"/>
      <c r="I213" s="2"/>
      <c r="J213" s="2"/>
      <c r="K213" s="2"/>
      <c r="L213" s="2"/>
      <c r="M213" s="2"/>
      <c r="N213" s="2">
        <v>1</v>
      </c>
      <c r="O213" s="2"/>
      <c r="P213" t="s">
        <v>549</v>
      </c>
      <c r="Q213" t="s">
        <v>548</v>
      </c>
      <c r="R213" t="s">
        <v>158</v>
      </c>
    </row>
    <row r="214" spans="1:18" x14ac:dyDescent="0.25">
      <c r="A214">
        <v>1278075</v>
      </c>
      <c r="B214" t="s">
        <v>294</v>
      </c>
      <c r="C214" s="2"/>
      <c r="D214" s="2"/>
      <c r="E214" s="2">
        <v>1</v>
      </c>
      <c r="F214" s="2"/>
      <c r="G214" s="2">
        <v>1</v>
      </c>
      <c r="H214" s="2">
        <v>1</v>
      </c>
      <c r="I214" s="2">
        <v>1</v>
      </c>
      <c r="J214" s="2">
        <v>1</v>
      </c>
      <c r="K214" s="2"/>
      <c r="L214" s="2"/>
      <c r="M214" s="2">
        <v>1</v>
      </c>
      <c r="N214" s="2"/>
      <c r="O214" s="2"/>
      <c r="P214" t="s">
        <v>551</v>
      </c>
      <c r="Q214" t="s">
        <v>550</v>
      </c>
      <c r="R214" t="s">
        <v>41</v>
      </c>
    </row>
    <row r="215" spans="1:18" x14ac:dyDescent="0.25">
      <c r="A215">
        <v>1279187</v>
      </c>
      <c r="B215" t="s">
        <v>298</v>
      </c>
      <c r="C215" s="2"/>
      <c r="D215" s="2"/>
      <c r="E215" s="2">
        <v>1</v>
      </c>
      <c r="F215" s="2">
        <v>1</v>
      </c>
      <c r="G215" s="2">
        <v>1</v>
      </c>
      <c r="H215" s="2">
        <v>1</v>
      </c>
      <c r="I215" s="2">
        <v>1</v>
      </c>
      <c r="J215" s="2">
        <v>1</v>
      </c>
      <c r="K215" s="2">
        <v>1</v>
      </c>
      <c r="L215" s="2">
        <v>1</v>
      </c>
      <c r="M215" s="2">
        <v>1</v>
      </c>
      <c r="N215" s="2">
        <v>1</v>
      </c>
      <c r="O215" s="2">
        <v>1</v>
      </c>
      <c r="P215" t="s">
        <v>553</v>
      </c>
      <c r="Q215" t="s">
        <v>552</v>
      </c>
      <c r="R215" t="s">
        <v>4</v>
      </c>
    </row>
    <row r="216" spans="1:18" x14ac:dyDescent="0.25">
      <c r="A216">
        <v>1281867</v>
      </c>
      <c r="B216" t="s">
        <v>294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>
        <v>1</v>
      </c>
      <c r="N216" s="2"/>
      <c r="O216" s="2"/>
      <c r="P216" t="s">
        <v>555</v>
      </c>
      <c r="Q216" t="s">
        <v>554</v>
      </c>
      <c r="R216" t="s">
        <v>4</v>
      </c>
    </row>
    <row r="217" spans="1:18" x14ac:dyDescent="0.25">
      <c r="A217">
        <v>1298381</v>
      </c>
      <c r="B217" t="s">
        <v>316</v>
      </c>
      <c r="C217" s="2"/>
      <c r="D217" s="2"/>
      <c r="E217" s="2">
        <v>1</v>
      </c>
      <c r="F217" s="2"/>
      <c r="G217" s="2">
        <v>1</v>
      </c>
      <c r="H217" s="2">
        <v>1</v>
      </c>
      <c r="I217" s="2">
        <v>1</v>
      </c>
      <c r="J217" s="2">
        <v>1</v>
      </c>
      <c r="K217" s="2">
        <v>1</v>
      </c>
      <c r="L217" s="2">
        <v>1</v>
      </c>
      <c r="M217" s="2">
        <v>1</v>
      </c>
      <c r="N217" s="2"/>
      <c r="O217" s="2">
        <v>1</v>
      </c>
      <c r="P217" t="s">
        <v>557</v>
      </c>
      <c r="Q217" t="s">
        <v>556</v>
      </c>
      <c r="R217" t="s">
        <v>4</v>
      </c>
    </row>
    <row r="218" spans="1:18" x14ac:dyDescent="0.25">
      <c r="A218">
        <v>1328448</v>
      </c>
      <c r="B218" t="s">
        <v>298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>
        <v>1</v>
      </c>
      <c r="N218" s="2"/>
      <c r="O218" s="2"/>
      <c r="P218" t="s">
        <v>559</v>
      </c>
      <c r="Q218" t="s">
        <v>558</v>
      </c>
      <c r="R218" t="s">
        <v>232</v>
      </c>
    </row>
    <row r="219" spans="1:18" x14ac:dyDescent="0.25">
      <c r="A219">
        <v>1334091</v>
      </c>
      <c r="B219" t="s">
        <v>298</v>
      </c>
      <c r="C219" s="2"/>
      <c r="D219" s="2"/>
      <c r="E219" s="2"/>
      <c r="F219" s="2">
        <v>1</v>
      </c>
      <c r="G219" s="2"/>
      <c r="H219" s="2"/>
      <c r="I219" s="2"/>
      <c r="J219" s="2"/>
      <c r="K219" s="2"/>
      <c r="L219" s="2"/>
      <c r="M219" s="2"/>
      <c r="N219" s="2">
        <v>1</v>
      </c>
      <c r="O219" s="2"/>
      <c r="P219" t="s">
        <v>561</v>
      </c>
      <c r="Q219" t="s">
        <v>560</v>
      </c>
      <c r="R219" t="s">
        <v>159</v>
      </c>
    </row>
    <row r="220" spans="1:18" x14ac:dyDescent="0.25">
      <c r="A220">
        <v>1338175</v>
      </c>
      <c r="B220" t="s">
        <v>294</v>
      </c>
      <c r="C220" s="2"/>
      <c r="D220" s="2"/>
      <c r="E220" s="2"/>
      <c r="F220" s="2">
        <v>1</v>
      </c>
      <c r="G220" s="2"/>
      <c r="H220" s="2"/>
      <c r="I220" s="2"/>
      <c r="J220" s="2"/>
      <c r="K220" s="2"/>
      <c r="L220" s="2"/>
      <c r="M220" s="2"/>
      <c r="N220" s="2">
        <v>1</v>
      </c>
      <c r="O220" s="2"/>
      <c r="P220" t="s">
        <v>1631</v>
      </c>
      <c r="Q220" t="s">
        <v>1632</v>
      </c>
      <c r="R220" t="s">
        <v>1633</v>
      </c>
    </row>
    <row r="221" spans="1:18" x14ac:dyDescent="0.25">
      <c r="A221">
        <v>1339995</v>
      </c>
      <c r="B221" t="s">
        <v>314</v>
      </c>
      <c r="C221" s="2"/>
      <c r="D221" s="2"/>
      <c r="E221" s="2"/>
      <c r="F221" s="2"/>
      <c r="G221" s="2">
        <v>1</v>
      </c>
      <c r="H221" s="2">
        <v>1</v>
      </c>
      <c r="I221" s="2"/>
      <c r="J221" s="2">
        <v>1</v>
      </c>
      <c r="K221" s="2"/>
      <c r="L221" s="2"/>
      <c r="M221" s="2"/>
      <c r="N221" s="2"/>
      <c r="O221" s="2"/>
      <c r="P221" t="s">
        <v>1634</v>
      </c>
      <c r="Q221" t="s">
        <v>1635</v>
      </c>
      <c r="R221" t="s">
        <v>4</v>
      </c>
    </row>
    <row r="222" spans="1:18" x14ac:dyDescent="0.25">
      <c r="A222">
        <v>1364723</v>
      </c>
      <c r="B222" t="s">
        <v>316</v>
      </c>
      <c r="C222" s="2"/>
      <c r="D222" s="2"/>
      <c r="E222" s="2">
        <v>1</v>
      </c>
      <c r="F222" s="2">
        <v>1</v>
      </c>
      <c r="G222" s="2">
        <v>1</v>
      </c>
      <c r="H222" s="2">
        <v>1</v>
      </c>
      <c r="I222" s="2">
        <v>1</v>
      </c>
      <c r="J222" s="2">
        <v>1</v>
      </c>
      <c r="K222" s="2">
        <v>1</v>
      </c>
      <c r="L222" s="2">
        <v>1</v>
      </c>
      <c r="M222" s="2">
        <v>1</v>
      </c>
      <c r="N222" s="2">
        <v>1</v>
      </c>
      <c r="O222" s="2">
        <v>1</v>
      </c>
      <c r="P222" t="s">
        <v>563</v>
      </c>
      <c r="Q222" t="s">
        <v>562</v>
      </c>
      <c r="R222" t="s">
        <v>4</v>
      </c>
    </row>
    <row r="223" spans="1:18" x14ac:dyDescent="0.25">
      <c r="A223">
        <v>1373788</v>
      </c>
      <c r="B223" t="s">
        <v>565</v>
      </c>
      <c r="C223" s="2"/>
      <c r="D223" s="2">
        <v>1</v>
      </c>
      <c r="E223" s="2"/>
      <c r="F223" s="2"/>
      <c r="G223" s="2"/>
      <c r="H223" s="2"/>
      <c r="I223" s="2"/>
      <c r="J223" s="2">
        <v>1</v>
      </c>
      <c r="K223" s="2">
        <v>1</v>
      </c>
      <c r="L223" s="2"/>
      <c r="M223" s="2"/>
      <c r="N223" s="2"/>
      <c r="O223" s="2">
        <v>1</v>
      </c>
      <c r="P223" t="s">
        <v>566</v>
      </c>
      <c r="Q223" t="s">
        <v>564</v>
      </c>
      <c r="R223" t="s">
        <v>102</v>
      </c>
    </row>
    <row r="224" spans="1:18" x14ac:dyDescent="0.25">
      <c r="A224">
        <v>1392902</v>
      </c>
      <c r="B224" t="s">
        <v>314</v>
      </c>
      <c r="C224" s="2"/>
      <c r="D224" s="2"/>
      <c r="E224" s="2"/>
      <c r="F224" s="2">
        <v>1</v>
      </c>
      <c r="G224" s="2"/>
      <c r="H224" s="2"/>
      <c r="I224" s="2"/>
      <c r="J224" s="2"/>
      <c r="K224" s="2"/>
      <c r="L224" s="2"/>
      <c r="M224" s="2"/>
      <c r="N224" s="2">
        <v>1</v>
      </c>
      <c r="O224" s="2"/>
      <c r="P224" t="s">
        <v>1636</v>
      </c>
      <c r="Q224" t="s">
        <v>1637</v>
      </c>
      <c r="R224" t="s">
        <v>1638</v>
      </c>
    </row>
    <row r="225" spans="1:18" x14ac:dyDescent="0.25">
      <c r="A225">
        <v>1397064</v>
      </c>
      <c r="B225" t="s">
        <v>294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>
        <v>1</v>
      </c>
      <c r="N225" s="2"/>
      <c r="O225" s="2"/>
      <c r="P225" t="s">
        <v>568</v>
      </c>
      <c r="Q225" t="s">
        <v>567</v>
      </c>
      <c r="R225" t="s">
        <v>200</v>
      </c>
    </row>
    <row r="226" spans="1:18" x14ac:dyDescent="0.25">
      <c r="A226">
        <v>1399767</v>
      </c>
      <c r="B226" t="s">
        <v>1534</v>
      </c>
      <c r="C226" s="2"/>
      <c r="D226" s="2"/>
      <c r="E226" s="2"/>
      <c r="F226" s="2"/>
      <c r="G226" s="2"/>
      <c r="H226" s="2"/>
      <c r="I226" s="2"/>
      <c r="J226" s="2"/>
      <c r="K226" s="2">
        <v>1</v>
      </c>
      <c r="L226" s="2"/>
      <c r="M226" s="2"/>
      <c r="N226" s="2"/>
      <c r="O226" s="2">
        <v>1</v>
      </c>
      <c r="P226" t="s">
        <v>570</v>
      </c>
      <c r="Q226" t="s">
        <v>569</v>
      </c>
      <c r="R226" t="s">
        <v>114</v>
      </c>
    </row>
    <row r="227" spans="1:18" x14ac:dyDescent="0.25">
      <c r="A227">
        <v>1412351</v>
      </c>
      <c r="B227" t="s">
        <v>1639</v>
      </c>
      <c r="C227" s="2"/>
      <c r="D227" s="2"/>
      <c r="E227" s="2">
        <v>1</v>
      </c>
      <c r="F227" s="2">
        <v>1</v>
      </c>
      <c r="G227" s="2">
        <v>1</v>
      </c>
      <c r="H227" s="2">
        <v>1</v>
      </c>
      <c r="I227" s="2">
        <v>1</v>
      </c>
      <c r="J227" s="2">
        <v>1</v>
      </c>
      <c r="K227" s="2">
        <v>1</v>
      </c>
      <c r="L227" s="2">
        <v>1</v>
      </c>
      <c r="M227" s="2">
        <v>1</v>
      </c>
      <c r="N227" s="2">
        <v>1</v>
      </c>
      <c r="O227" s="2">
        <v>1</v>
      </c>
      <c r="P227" t="s">
        <v>1640</v>
      </c>
      <c r="Q227" t="s">
        <v>1641</v>
      </c>
      <c r="R227" t="s">
        <v>1642</v>
      </c>
    </row>
    <row r="228" spans="1:18" x14ac:dyDescent="0.25">
      <c r="A228">
        <v>1412586</v>
      </c>
      <c r="B228" t="s">
        <v>298</v>
      </c>
      <c r="C228" s="2"/>
      <c r="D228" s="2"/>
      <c r="E228" s="2">
        <v>1</v>
      </c>
      <c r="F228" s="2">
        <v>1</v>
      </c>
      <c r="G228" s="2">
        <v>1</v>
      </c>
      <c r="H228" s="2">
        <v>1</v>
      </c>
      <c r="I228" s="2">
        <v>1</v>
      </c>
      <c r="J228" s="2">
        <v>1</v>
      </c>
      <c r="K228" s="2">
        <v>1</v>
      </c>
      <c r="L228" s="2">
        <v>1</v>
      </c>
      <c r="M228" s="2">
        <v>1</v>
      </c>
      <c r="N228" s="2">
        <v>1</v>
      </c>
      <c r="O228" s="2">
        <v>1</v>
      </c>
      <c r="P228" t="s">
        <v>1643</v>
      </c>
      <c r="Q228" t="s">
        <v>1641</v>
      </c>
      <c r="R228" t="s">
        <v>1642</v>
      </c>
    </row>
    <row r="229" spans="1:18" x14ac:dyDescent="0.25">
      <c r="A229">
        <v>1438263</v>
      </c>
      <c r="B229" t="s">
        <v>294</v>
      </c>
      <c r="C229" s="2"/>
      <c r="D229" s="2"/>
      <c r="E229" s="2"/>
      <c r="F229" s="2">
        <v>1</v>
      </c>
      <c r="G229" s="2"/>
      <c r="H229" s="2"/>
      <c r="I229" s="2"/>
      <c r="J229" s="2"/>
      <c r="K229" s="2"/>
      <c r="L229" s="2"/>
      <c r="M229" s="2"/>
      <c r="N229" s="2">
        <v>1</v>
      </c>
      <c r="O229" s="2"/>
      <c r="P229" t="s">
        <v>1644</v>
      </c>
      <c r="Q229" t="s">
        <v>1645</v>
      </c>
      <c r="R229" t="s">
        <v>1646</v>
      </c>
    </row>
    <row r="230" spans="1:18" x14ac:dyDescent="0.25">
      <c r="A230">
        <v>1457393</v>
      </c>
      <c r="B230" t="s">
        <v>294</v>
      </c>
      <c r="C230" s="2"/>
      <c r="D230" s="2"/>
      <c r="E230" s="2"/>
      <c r="F230" s="2">
        <v>1</v>
      </c>
      <c r="G230" s="2"/>
      <c r="H230" s="2"/>
      <c r="I230" s="2"/>
      <c r="J230" s="2"/>
      <c r="K230" s="2"/>
      <c r="L230" s="2"/>
      <c r="M230" s="2"/>
      <c r="N230" s="2"/>
      <c r="O230" s="2"/>
      <c r="P230" t="s">
        <v>572</v>
      </c>
      <c r="Q230" t="s">
        <v>571</v>
      </c>
      <c r="R230" t="s">
        <v>255</v>
      </c>
    </row>
    <row r="231" spans="1:18" x14ac:dyDescent="0.25">
      <c r="A231">
        <v>1463309</v>
      </c>
      <c r="B231" t="s">
        <v>314</v>
      </c>
      <c r="C231" s="2"/>
      <c r="D231" s="2"/>
      <c r="E231" s="2"/>
      <c r="F231" s="2">
        <v>1</v>
      </c>
      <c r="G231" s="2"/>
      <c r="H231" s="2">
        <v>1</v>
      </c>
      <c r="I231" s="2"/>
      <c r="J231" s="2">
        <v>1</v>
      </c>
      <c r="K231" s="2"/>
      <c r="L231" s="2"/>
      <c r="M231" s="2"/>
      <c r="N231" s="2"/>
      <c r="O231" s="2"/>
      <c r="P231" t="s">
        <v>574</v>
      </c>
      <c r="Q231" t="s">
        <v>573</v>
      </c>
      <c r="R231" t="s">
        <v>38</v>
      </c>
    </row>
    <row r="232" spans="1:18" x14ac:dyDescent="0.25">
      <c r="A232">
        <v>1481721</v>
      </c>
      <c r="B232" t="s">
        <v>765</v>
      </c>
      <c r="C232" s="2"/>
      <c r="D232" s="2" t="s">
        <v>8</v>
      </c>
      <c r="E232" s="2" t="s">
        <v>8</v>
      </c>
      <c r="F232" s="2"/>
      <c r="G232" s="2"/>
      <c r="H232" s="2"/>
      <c r="I232" s="2"/>
      <c r="J232" s="2"/>
      <c r="K232" s="2"/>
      <c r="L232" s="2"/>
      <c r="M232" s="2"/>
      <c r="N232" s="2">
        <v>1</v>
      </c>
      <c r="O232" s="2"/>
      <c r="P232" t="s">
        <v>1647</v>
      </c>
      <c r="Q232" t="s">
        <v>1648</v>
      </c>
      <c r="R232" t="s">
        <v>1649</v>
      </c>
    </row>
    <row r="233" spans="1:18" x14ac:dyDescent="0.25">
      <c r="A233">
        <v>1486459</v>
      </c>
      <c r="B233" t="s">
        <v>294</v>
      </c>
      <c r="C233" s="2"/>
      <c r="D233" s="2"/>
      <c r="E233" s="2"/>
      <c r="F233" s="2">
        <v>1</v>
      </c>
      <c r="G233" s="2"/>
      <c r="H233" s="2"/>
      <c r="I233" s="2"/>
      <c r="J233" s="2"/>
      <c r="K233" s="2"/>
      <c r="L233" s="2"/>
      <c r="M233" s="2"/>
      <c r="N233" s="2">
        <v>1</v>
      </c>
      <c r="O233" s="2"/>
      <c r="P233" t="s">
        <v>1650</v>
      </c>
      <c r="Q233" t="s">
        <v>1651</v>
      </c>
      <c r="R233" t="s">
        <v>1652</v>
      </c>
    </row>
    <row r="234" spans="1:18" x14ac:dyDescent="0.25">
      <c r="A234">
        <v>1491340</v>
      </c>
      <c r="B234" t="s">
        <v>576</v>
      </c>
      <c r="C234" s="2"/>
      <c r="D234" s="2"/>
      <c r="E234" s="2">
        <v>1</v>
      </c>
      <c r="F234" s="2">
        <v>1</v>
      </c>
      <c r="G234" s="2">
        <v>1</v>
      </c>
      <c r="H234" s="2">
        <v>1</v>
      </c>
      <c r="I234" s="2">
        <v>1</v>
      </c>
      <c r="J234" s="2">
        <v>1</v>
      </c>
      <c r="K234" s="2">
        <v>1</v>
      </c>
      <c r="L234" s="2">
        <v>1</v>
      </c>
      <c r="M234" s="2">
        <v>1</v>
      </c>
      <c r="N234" s="2">
        <v>1</v>
      </c>
      <c r="O234" s="2">
        <v>1</v>
      </c>
      <c r="P234" t="s">
        <v>1653</v>
      </c>
      <c r="Q234" t="s">
        <v>575</v>
      </c>
      <c r="R234" t="s">
        <v>38</v>
      </c>
    </row>
    <row r="235" spans="1:18" x14ac:dyDescent="0.25">
      <c r="A235">
        <v>1494718</v>
      </c>
      <c r="B235" t="s">
        <v>298</v>
      </c>
      <c r="C235" s="2"/>
      <c r="D235" s="2"/>
      <c r="E235" s="2">
        <v>1</v>
      </c>
      <c r="F235" s="2"/>
      <c r="G235" s="2">
        <v>1</v>
      </c>
      <c r="H235" s="2">
        <v>1</v>
      </c>
      <c r="I235" s="2">
        <v>1</v>
      </c>
      <c r="J235" s="2">
        <v>1</v>
      </c>
      <c r="K235" s="2">
        <v>1</v>
      </c>
      <c r="L235" s="2">
        <v>1</v>
      </c>
      <c r="M235" s="2">
        <v>1</v>
      </c>
      <c r="N235" s="2"/>
      <c r="O235" s="2">
        <v>1</v>
      </c>
      <c r="P235" t="s">
        <v>1654</v>
      </c>
      <c r="Q235" t="s">
        <v>577</v>
      </c>
      <c r="R235" t="s">
        <v>4</v>
      </c>
    </row>
    <row r="236" spans="1:18" x14ac:dyDescent="0.25">
      <c r="A236">
        <v>1496327</v>
      </c>
      <c r="B236" t="s">
        <v>314</v>
      </c>
      <c r="C236" s="2"/>
      <c r="D236" s="2"/>
      <c r="E236" s="2"/>
      <c r="F236" s="2">
        <v>1</v>
      </c>
      <c r="G236" s="2"/>
      <c r="H236" s="2"/>
      <c r="I236" s="2"/>
      <c r="J236" s="2"/>
      <c r="K236" s="2"/>
      <c r="L236" s="2"/>
      <c r="M236" s="2"/>
      <c r="N236" s="2">
        <v>1</v>
      </c>
      <c r="O236" s="2"/>
      <c r="P236" t="s">
        <v>579</v>
      </c>
      <c r="Q236" t="s">
        <v>578</v>
      </c>
      <c r="R236" t="s">
        <v>4</v>
      </c>
    </row>
    <row r="237" spans="1:18" x14ac:dyDescent="0.25">
      <c r="A237">
        <v>1499513</v>
      </c>
      <c r="B237" t="s">
        <v>294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>
        <v>1</v>
      </c>
      <c r="N237" s="2"/>
      <c r="O237" s="2"/>
      <c r="P237" t="s">
        <v>1655</v>
      </c>
      <c r="Q237" t="s">
        <v>1656</v>
      </c>
      <c r="R237" t="s">
        <v>74</v>
      </c>
    </row>
    <row r="238" spans="1:18" x14ac:dyDescent="0.25">
      <c r="A238">
        <v>1505424</v>
      </c>
      <c r="B238" t="s">
        <v>314</v>
      </c>
      <c r="C238" s="2"/>
      <c r="D238" s="2"/>
      <c r="E238" s="2"/>
      <c r="F238" s="2"/>
      <c r="G238" s="2"/>
      <c r="H238" s="2"/>
      <c r="I238" s="2">
        <v>1</v>
      </c>
      <c r="J238" s="2"/>
      <c r="K238" s="2"/>
      <c r="L238" s="2"/>
      <c r="M238" s="2"/>
      <c r="N238" s="2"/>
      <c r="O238" s="2"/>
      <c r="P238" t="s">
        <v>1657</v>
      </c>
      <c r="Q238" t="s">
        <v>1658</v>
      </c>
      <c r="R238" t="s">
        <v>4</v>
      </c>
    </row>
    <row r="239" spans="1:18" x14ac:dyDescent="0.25">
      <c r="A239">
        <v>1512898</v>
      </c>
      <c r="B239" t="s">
        <v>298</v>
      </c>
      <c r="C239" s="2"/>
      <c r="D239" s="2"/>
      <c r="E239" s="2"/>
      <c r="F239" s="2">
        <v>1</v>
      </c>
      <c r="G239" s="2"/>
      <c r="H239" s="2"/>
      <c r="I239" s="2"/>
      <c r="J239" s="2"/>
      <c r="K239" s="2"/>
      <c r="L239" s="2"/>
      <c r="M239" s="2"/>
      <c r="N239" s="2">
        <v>1</v>
      </c>
      <c r="O239" s="2"/>
      <c r="P239" t="s">
        <v>1659</v>
      </c>
      <c r="Q239" t="s">
        <v>1660</v>
      </c>
      <c r="R239" t="s">
        <v>1661</v>
      </c>
    </row>
    <row r="240" spans="1:18" x14ac:dyDescent="0.25">
      <c r="A240">
        <v>1516904</v>
      </c>
      <c r="B240" t="s">
        <v>294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>
        <v>1</v>
      </c>
      <c r="O240" s="2"/>
      <c r="P240" t="s">
        <v>1662</v>
      </c>
      <c r="Q240" t="s">
        <v>580</v>
      </c>
      <c r="R240" t="s">
        <v>45</v>
      </c>
    </row>
    <row r="241" spans="1:18" x14ac:dyDescent="0.25">
      <c r="A241">
        <v>1523634</v>
      </c>
      <c r="B241" t="s">
        <v>294</v>
      </c>
      <c r="C241" s="2"/>
      <c r="D241" s="2"/>
      <c r="E241" s="2"/>
      <c r="F241" s="2">
        <v>1</v>
      </c>
      <c r="G241" s="2"/>
      <c r="H241" s="2"/>
      <c r="I241" s="2"/>
      <c r="J241" s="2"/>
      <c r="K241" s="2"/>
      <c r="L241" s="2"/>
      <c r="M241" s="2"/>
      <c r="N241" s="2">
        <v>1</v>
      </c>
      <c r="O241" s="2"/>
      <c r="P241" t="s">
        <v>582</v>
      </c>
      <c r="Q241" t="s">
        <v>581</v>
      </c>
      <c r="R241" t="s">
        <v>7</v>
      </c>
    </row>
    <row r="242" spans="1:18" x14ac:dyDescent="0.25">
      <c r="A242">
        <v>1523676</v>
      </c>
      <c r="B242" t="s">
        <v>314</v>
      </c>
      <c r="C242" s="2">
        <v>1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t="s">
        <v>583</v>
      </c>
      <c r="Q242" t="s">
        <v>581</v>
      </c>
      <c r="R242" t="s">
        <v>7</v>
      </c>
    </row>
    <row r="243" spans="1:18" x14ac:dyDescent="0.25">
      <c r="A243">
        <v>1524127</v>
      </c>
      <c r="B243" t="s">
        <v>294</v>
      </c>
      <c r="C243" s="2"/>
      <c r="D243" s="2"/>
      <c r="E243" s="2">
        <v>1</v>
      </c>
      <c r="F243" s="2"/>
      <c r="G243" s="2">
        <v>1</v>
      </c>
      <c r="H243" s="2">
        <v>1</v>
      </c>
      <c r="I243" s="2">
        <v>1</v>
      </c>
      <c r="J243" s="2">
        <v>1</v>
      </c>
      <c r="K243" s="2">
        <v>1</v>
      </c>
      <c r="L243" s="2">
        <v>1</v>
      </c>
      <c r="M243" s="2">
        <v>1</v>
      </c>
      <c r="N243" s="2"/>
      <c r="O243" s="2">
        <v>1</v>
      </c>
      <c r="P243" t="s">
        <v>584</v>
      </c>
      <c r="Q243" t="s">
        <v>581</v>
      </c>
      <c r="R243" t="s">
        <v>7</v>
      </c>
    </row>
    <row r="244" spans="1:18" x14ac:dyDescent="0.25">
      <c r="A244">
        <v>1526816</v>
      </c>
      <c r="B244" t="s">
        <v>314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>
        <v>1</v>
      </c>
      <c r="N244" s="2"/>
      <c r="O244" s="2"/>
      <c r="P244" t="s">
        <v>586</v>
      </c>
      <c r="Q244" t="s">
        <v>585</v>
      </c>
      <c r="R244" t="s">
        <v>4</v>
      </c>
    </row>
    <row r="245" spans="1:18" x14ac:dyDescent="0.25">
      <c r="A245">
        <v>1534126</v>
      </c>
      <c r="B245" t="s">
        <v>298</v>
      </c>
      <c r="C245" s="2"/>
      <c r="D245" s="2"/>
      <c r="E245" s="2">
        <v>1</v>
      </c>
      <c r="F245" s="2">
        <v>1</v>
      </c>
      <c r="G245" s="2">
        <v>1</v>
      </c>
      <c r="H245" s="2">
        <v>1</v>
      </c>
      <c r="I245" s="2">
        <v>1</v>
      </c>
      <c r="J245" s="2">
        <v>1</v>
      </c>
      <c r="K245" s="2">
        <v>1</v>
      </c>
      <c r="L245" s="2">
        <v>1</v>
      </c>
      <c r="M245" s="2">
        <v>1</v>
      </c>
      <c r="N245" s="2">
        <v>1</v>
      </c>
      <c r="O245" s="2">
        <v>1</v>
      </c>
      <c r="P245" t="s">
        <v>588</v>
      </c>
      <c r="Q245" t="s">
        <v>587</v>
      </c>
      <c r="R245" t="s">
        <v>42</v>
      </c>
    </row>
    <row r="246" spans="1:18" x14ac:dyDescent="0.25">
      <c r="A246">
        <v>1536229</v>
      </c>
      <c r="B246" t="s">
        <v>294</v>
      </c>
      <c r="C246" s="2"/>
      <c r="D246" s="2"/>
      <c r="E246" s="2"/>
      <c r="F246" s="2">
        <v>1</v>
      </c>
      <c r="G246" s="2"/>
      <c r="H246" s="2"/>
      <c r="I246" s="2"/>
      <c r="J246" s="2"/>
      <c r="K246" s="2"/>
      <c r="L246" s="2"/>
      <c r="M246" s="2"/>
      <c r="N246" s="2">
        <v>1</v>
      </c>
      <c r="O246" s="2"/>
      <c r="P246" t="s">
        <v>590</v>
      </c>
      <c r="Q246" t="s">
        <v>589</v>
      </c>
      <c r="R246" t="s">
        <v>4</v>
      </c>
    </row>
    <row r="247" spans="1:18" x14ac:dyDescent="0.25">
      <c r="A247">
        <v>1537237</v>
      </c>
      <c r="B247" t="s">
        <v>294</v>
      </c>
      <c r="C247" s="2"/>
      <c r="D247" s="2"/>
      <c r="E247" s="2"/>
      <c r="F247" s="2"/>
      <c r="G247" s="2">
        <v>1</v>
      </c>
      <c r="H247" s="2">
        <v>1</v>
      </c>
      <c r="I247" s="2"/>
      <c r="J247" s="2">
        <v>1</v>
      </c>
      <c r="K247" s="2"/>
      <c r="L247" s="2"/>
      <c r="M247" s="2"/>
      <c r="N247" s="2"/>
      <c r="O247" s="2"/>
      <c r="P247" t="s">
        <v>1663</v>
      </c>
      <c r="Q247" t="s">
        <v>1664</v>
      </c>
      <c r="R247" t="s">
        <v>1665</v>
      </c>
    </row>
    <row r="248" spans="1:18" x14ac:dyDescent="0.25">
      <c r="A248">
        <v>1542029</v>
      </c>
      <c r="B248" t="s">
        <v>316</v>
      </c>
      <c r="C248" s="2"/>
      <c r="D248" s="2"/>
      <c r="E248" s="2"/>
      <c r="F248" s="2"/>
      <c r="G248" s="2"/>
      <c r="H248" s="2"/>
      <c r="I248" s="2"/>
      <c r="J248" s="2"/>
      <c r="K248" s="2"/>
      <c r="L248" s="2">
        <v>1</v>
      </c>
      <c r="M248" s="2"/>
      <c r="N248" s="2"/>
      <c r="O248" s="2"/>
      <c r="P248" t="s">
        <v>592</v>
      </c>
      <c r="Q248" t="s">
        <v>591</v>
      </c>
      <c r="R248" t="s">
        <v>202</v>
      </c>
    </row>
    <row r="249" spans="1:18" x14ac:dyDescent="0.25">
      <c r="A249">
        <v>1550312</v>
      </c>
      <c r="B249" t="s">
        <v>294</v>
      </c>
      <c r="C249" s="2"/>
      <c r="D249" s="2"/>
      <c r="E249" s="2"/>
      <c r="F249" s="2"/>
      <c r="G249" s="2">
        <v>1</v>
      </c>
      <c r="H249" s="2">
        <v>1</v>
      </c>
      <c r="I249" s="2"/>
      <c r="J249" s="2">
        <v>1</v>
      </c>
      <c r="K249" s="2"/>
      <c r="L249" s="2"/>
      <c r="M249" s="2"/>
      <c r="N249" s="2"/>
      <c r="O249" s="2"/>
      <c r="P249" t="s">
        <v>594</v>
      </c>
      <c r="Q249" t="s">
        <v>593</v>
      </c>
      <c r="R249" t="s">
        <v>109</v>
      </c>
    </row>
    <row r="250" spans="1:18" x14ac:dyDescent="0.25">
      <c r="A250">
        <v>1567702</v>
      </c>
      <c r="B250" t="s">
        <v>298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>
        <v>1</v>
      </c>
      <c r="O250" s="2"/>
      <c r="P250" t="s">
        <v>1666</v>
      </c>
      <c r="Q250" t="s">
        <v>1667</v>
      </c>
      <c r="R250" t="s">
        <v>1668</v>
      </c>
    </row>
    <row r="251" spans="1:18" x14ac:dyDescent="0.25">
      <c r="A251">
        <v>1573210</v>
      </c>
      <c r="B251" t="s">
        <v>314</v>
      </c>
      <c r="C251" s="2"/>
      <c r="D251" s="2"/>
      <c r="E251" s="2"/>
      <c r="F251" s="2">
        <v>1</v>
      </c>
      <c r="G251" s="2"/>
      <c r="H251" s="2"/>
      <c r="I251" s="2"/>
      <c r="J251" s="2"/>
      <c r="K251" s="2"/>
      <c r="L251" s="2"/>
      <c r="M251" s="2"/>
      <c r="N251" s="2">
        <v>1</v>
      </c>
      <c r="O251" s="2"/>
      <c r="P251" t="s">
        <v>596</v>
      </c>
      <c r="Q251" t="s">
        <v>595</v>
      </c>
      <c r="R251" t="s">
        <v>134</v>
      </c>
    </row>
    <row r="252" spans="1:18" x14ac:dyDescent="0.25">
      <c r="A252">
        <v>1581414</v>
      </c>
      <c r="B252" t="s">
        <v>307</v>
      </c>
      <c r="C252" s="2"/>
      <c r="D252" s="2"/>
      <c r="E252" s="2">
        <v>1</v>
      </c>
      <c r="F252" s="2">
        <v>1</v>
      </c>
      <c r="G252" s="2">
        <v>1</v>
      </c>
      <c r="H252" s="2">
        <v>1</v>
      </c>
      <c r="I252" s="2">
        <v>1</v>
      </c>
      <c r="J252" s="2">
        <v>1</v>
      </c>
      <c r="K252" s="2">
        <v>1</v>
      </c>
      <c r="L252" s="2">
        <v>1</v>
      </c>
      <c r="M252" s="2">
        <v>1</v>
      </c>
      <c r="N252" s="2">
        <v>1</v>
      </c>
      <c r="O252" s="2">
        <v>1</v>
      </c>
      <c r="P252" t="s">
        <v>598</v>
      </c>
      <c r="Q252" t="s">
        <v>597</v>
      </c>
      <c r="R252" t="s">
        <v>4</v>
      </c>
    </row>
    <row r="253" spans="1:18" x14ac:dyDescent="0.25">
      <c r="A253">
        <v>1591018</v>
      </c>
      <c r="B253" t="s">
        <v>314</v>
      </c>
      <c r="C253" s="2"/>
      <c r="D253" s="2"/>
      <c r="E253" s="2"/>
      <c r="F253" s="2"/>
      <c r="G253" s="2">
        <v>1</v>
      </c>
      <c r="H253" s="2"/>
      <c r="I253" s="2"/>
      <c r="J253" s="2"/>
      <c r="K253" s="2"/>
      <c r="L253" s="2"/>
      <c r="M253" s="2"/>
      <c r="N253" s="2"/>
      <c r="O253" s="2"/>
      <c r="P253" t="s">
        <v>600</v>
      </c>
      <c r="Q253" t="s">
        <v>599</v>
      </c>
      <c r="R253" t="s">
        <v>47</v>
      </c>
    </row>
    <row r="254" spans="1:18" x14ac:dyDescent="0.25">
      <c r="A254">
        <v>1593218</v>
      </c>
      <c r="B254" t="s">
        <v>298</v>
      </c>
      <c r="C254" s="2"/>
      <c r="D254" s="2"/>
      <c r="E254" s="2">
        <v>1</v>
      </c>
      <c r="F254" s="2">
        <v>1</v>
      </c>
      <c r="G254" s="2">
        <v>1</v>
      </c>
      <c r="H254" s="2">
        <v>1</v>
      </c>
      <c r="I254" s="2">
        <v>1</v>
      </c>
      <c r="J254" s="2">
        <v>1</v>
      </c>
      <c r="K254" s="2">
        <v>1</v>
      </c>
      <c r="L254" s="2">
        <v>1</v>
      </c>
      <c r="M254" s="2">
        <v>1</v>
      </c>
      <c r="N254" s="2">
        <v>1</v>
      </c>
      <c r="O254" s="2">
        <v>1</v>
      </c>
      <c r="P254" t="s">
        <v>602</v>
      </c>
      <c r="Q254" t="s">
        <v>601</v>
      </c>
      <c r="R254" t="s">
        <v>4</v>
      </c>
    </row>
    <row r="255" spans="1:18" x14ac:dyDescent="0.25">
      <c r="A255">
        <v>1593671</v>
      </c>
      <c r="B255" t="s">
        <v>294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>
        <v>1</v>
      </c>
      <c r="O255" s="2"/>
      <c r="P255" t="s">
        <v>603</v>
      </c>
      <c r="Q255" t="s">
        <v>601</v>
      </c>
      <c r="R255" t="s">
        <v>4</v>
      </c>
    </row>
    <row r="256" spans="1:18" x14ac:dyDescent="0.25">
      <c r="A256">
        <v>1602092</v>
      </c>
      <c r="B256" t="s">
        <v>314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>
        <v>1</v>
      </c>
      <c r="N256" s="2"/>
      <c r="O256" s="2"/>
      <c r="P256" t="s">
        <v>1669</v>
      </c>
      <c r="Q256" t="s">
        <v>1670</v>
      </c>
      <c r="R256" t="s">
        <v>47</v>
      </c>
    </row>
    <row r="257" spans="1:18" x14ac:dyDescent="0.25">
      <c r="A257">
        <v>1608871</v>
      </c>
      <c r="B257" t="s">
        <v>341</v>
      </c>
      <c r="C257" s="2" t="s">
        <v>8</v>
      </c>
      <c r="D257" s="2" t="s">
        <v>8</v>
      </c>
      <c r="E257" s="2" t="s">
        <v>8</v>
      </c>
      <c r="F257" s="2"/>
      <c r="G257" s="2" t="s">
        <v>8</v>
      </c>
      <c r="H257" s="2" t="s">
        <v>8</v>
      </c>
      <c r="I257" s="2">
        <v>1</v>
      </c>
      <c r="J257" s="2" t="s">
        <v>8</v>
      </c>
      <c r="K257" s="2" t="s">
        <v>8</v>
      </c>
      <c r="L257" s="2" t="s">
        <v>8</v>
      </c>
      <c r="M257" s="2" t="s">
        <v>8</v>
      </c>
      <c r="N257" s="2" t="s">
        <v>8</v>
      </c>
      <c r="O257" s="2" t="s">
        <v>8</v>
      </c>
      <c r="P257" t="s">
        <v>1671</v>
      </c>
      <c r="Q257" t="s">
        <v>1672</v>
      </c>
      <c r="R257" t="s">
        <v>4</v>
      </c>
    </row>
    <row r="258" spans="1:18" x14ac:dyDescent="0.25">
      <c r="A258">
        <v>1619894</v>
      </c>
      <c r="B258" t="s">
        <v>294</v>
      </c>
      <c r="C258" s="2"/>
      <c r="D258" s="2"/>
      <c r="E258" s="2"/>
      <c r="F258" s="2"/>
      <c r="G258" s="2"/>
      <c r="H258" s="2"/>
      <c r="I258" s="2"/>
      <c r="J258" s="2"/>
      <c r="K258" s="2">
        <v>1</v>
      </c>
      <c r="L258" s="2"/>
      <c r="M258" s="2"/>
      <c r="N258" s="2"/>
      <c r="O258" s="2"/>
      <c r="P258" t="s">
        <v>1673</v>
      </c>
      <c r="Q258" t="s">
        <v>1674</v>
      </c>
      <c r="R258" t="s">
        <v>1675</v>
      </c>
    </row>
    <row r="259" spans="1:18" x14ac:dyDescent="0.25">
      <c r="A259">
        <v>1633065</v>
      </c>
      <c r="B259" t="s">
        <v>314</v>
      </c>
      <c r="C259" s="2">
        <v>1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t="s">
        <v>1676</v>
      </c>
      <c r="Q259" t="s">
        <v>1677</v>
      </c>
      <c r="R259" t="s">
        <v>1678</v>
      </c>
    </row>
    <row r="260" spans="1:18" x14ac:dyDescent="0.25">
      <c r="A260">
        <v>1636606</v>
      </c>
      <c r="B260" t="s">
        <v>294</v>
      </c>
      <c r="C260" s="2"/>
      <c r="D260" s="2"/>
      <c r="E260" s="2"/>
      <c r="F260" s="2"/>
      <c r="G260" s="2"/>
      <c r="H260" s="2"/>
      <c r="I260" s="2">
        <v>1</v>
      </c>
      <c r="J260" s="2"/>
      <c r="K260" s="2"/>
      <c r="L260" s="2"/>
      <c r="M260" s="2"/>
      <c r="N260" s="2"/>
      <c r="O260" s="2"/>
      <c r="P260" t="s">
        <v>1679</v>
      </c>
      <c r="Q260" t="s">
        <v>604</v>
      </c>
      <c r="R260" t="s">
        <v>139</v>
      </c>
    </row>
    <row r="261" spans="1:18" x14ac:dyDescent="0.25">
      <c r="A261">
        <v>1636842</v>
      </c>
      <c r="B261" t="s">
        <v>605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>
        <v>1</v>
      </c>
      <c r="P261" t="s">
        <v>1680</v>
      </c>
      <c r="Q261" t="s">
        <v>604</v>
      </c>
      <c r="R261" t="s">
        <v>139</v>
      </c>
    </row>
    <row r="262" spans="1:18" x14ac:dyDescent="0.25">
      <c r="A262">
        <v>1643198</v>
      </c>
      <c r="B262" t="s">
        <v>341</v>
      </c>
      <c r="C262" s="2"/>
      <c r="D262" s="2"/>
      <c r="E262" s="2">
        <v>1</v>
      </c>
      <c r="F262" s="2">
        <v>1</v>
      </c>
      <c r="G262" s="2">
        <v>1</v>
      </c>
      <c r="H262" s="2">
        <v>1</v>
      </c>
      <c r="I262" s="2">
        <v>1</v>
      </c>
      <c r="J262" s="2">
        <v>1</v>
      </c>
      <c r="K262" s="2">
        <v>1</v>
      </c>
      <c r="L262" s="2">
        <v>1</v>
      </c>
      <c r="M262" s="2">
        <v>1</v>
      </c>
      <c r="N262" s="2">
        <v>1</v>
      </c>
      <c r="O262" s="2">
        <v>1</v>
      </c>
      <c r="P262" t="s">
        <v>1681</v>
      </c>
      <c r="Q262" t="s">
        <v>1682</v>
      </c>
      <c r="R262" t="s">
        <v>4</v>
      </c>
    </row>
    <row r="263" spans="1:18" x14ac:dyDescent="0.25">
      <c r="A263">
        <v>1645249</v>
      </c>
      <c r="B263" t="s">
        <v>294</v>
      </c>
      <c r="C263" s="2"/>
      <c r="D263" s="2"/>
      <c r="E263" s="2"/>
      <c r="F263" s="2"/>
      <c r="G263" s="2">
        <v>1</v>
      </c>
      <c r="H263" s="2">
        <v>1</v>
      </c>
      <c r="I263" s="2"/>
      <c r="J263" s="2">
        <v>1</v>
      </c>
      <c r="K263" s="2"/>
      <c r="L263" s="2"/>
      <c r="M263" s="2"/>
      <c r="N263" s="2"/>
      <c r="O263" s="2"/>
      <c r="P263" t="s">
        <v>607</v>
      </c>
      <c r="Q263" t="s">
        <v>606</v>
      </c>
      <c r="R263" t="s">
        <v>4</v>
      </c>
    </row>
    <row r="264" spans="1:18" x14ac:dyDescent="0.25">
      <c r="A264">
        <v>1646809</v>
      </c>
      <c r="B264" t="s">
        <v>298</v>
      </c>
      <c r="C264" s="2"/>
      <c r="D264" s="2"/>
      <c r="E264" s="2"/>
      <c r="F264" s="2">
        <v>1</v>
      </c>
      <c r="G264" s="2"/>
      <c r="H264" s="2"/>
      <c r="I264" s="2"/>
      <c r="J264" s="2"/>
      <c r="K264" s="2"/>
      <c r="L264" s="2"/>
      <c r="M264" s="2"/>
      <c r="N264" s="2">
        <v>1</v>
      </c>
      <c r="O264" s="2"/>
      <c r="P264" t="s">
        <v>609</v>
      </c>
      <c r="Q264" t="s">
        <v>608</v>
      </c>
      <c r="R264" t="s">
        <v>130</v>
      </c>
    </row>
    <row r="265" spans="1:18" x14ac:dyDescent="0.25">
      <c r="A265">
        <v>1647779</v>
      </c>
      <c r="B265" t="s">
        <v>294</v>
      </c>
      <c r="C265" s="2"/>
      <c r="D265" s="2"/>
      <c r="E265" s="2">
        <v>1</v>
      </c>
      <c r="F265" s="2">
        <v>1</v>
      </c>
      <c r="G265" s="2">
        <v>1</v>
      </c>
      <c r="H265" s="2">
        <v>1</v>
      </c>
      <c r="I265" s="2">
        <v>1</v>
      </c>
      <c r="J265" s="2">
        <v>1</v>
      </c>
      <c r="K265" s="2">
        <v>1</v>
      </c>
      <c r="L265" s="2">
        <v>1</v>
      </c>
      <c r="M265" s="2">
        <v>1</v>
      </c>
      <c r="N265" s="2">
        <v>1</v>
      </c>
      <c r="O265" s="2">
        <v>1</v>
      </c>
      <c r="P265" t="s">
        <v>611</v>
      </c>
      <c r="Q265" t="s">
        <v>610</v>
      </c>
      <c r="R265" t="s">
        <v>4</v>
      </c>
    </row>
    <row r="266" spans="1:18" x14ac:dyDescent="0.25">
      <c r="A266">
        <v>1657970</v>
      </c>
      <c r="B266" t="s">
        <v>294</v>
      </c>
      <c r="C266" s="2"/>
      <c r="D266" s="2"/>
      <c r="E266" s="2">
        <v>1</v>
      </c>
      <c r="F266" s="2">
        <v>1</v>
      </c>
      <c r="G266" s="2">
        <v>1</v>
      </c>
      <c r="H266" s="2">
        <v>1</v>
      </c>
      <c r="I266" s="2">
        <v>1</v>
      </c>
      <c r="J266" s="2">
        <v>1</v>
      </c>
      <c r="K266" s="2"/>
      <c r="L266" s="2">
        <v>1</v>
      </c>
      <c r="M266" s="2">
        <v>1</v>
      </c>
      <c r="N266" s="2">
        <v>1</v>
      </c>
      <c r="O266" s="2" t="s">
        <v>8</v>
      </c>
      <c r="P266" t="s">
        <v>613</v>
      </c>
      <c r="Q266" t="s">
        <v>612</v>
      </c>
      <c r="R266" t="s">
        <v>15</v>
      </c>
    </row>
    <row r="267" spans="1:18" x14ac:dyDescent="0.25">
      <c r="A267">
        <v>1658026</v>
      </c>
      <c r="B267" t="s">
        <v>312</v>
      </c>
      <c r="C267" s="2"/>
      <c r="D267" s="2"/>
      <c r="E267" s="2"/>
      <c r="F267" s="2"/>
      <c r="G267" s="2"/>
      <c r="H267" s="2"/>
      <c r="I267" s="2"/>
      <c r="J267" s="2"/>
      <c r="K267" s="2">
        <v>1</v>
      </c>
      <c r="L267" s="2"/>
      <c r="M267" s="2"/>
      <c r="N267" s="2"/>
      <c r="O267" s="2"/>
      <c r="P267" t="s">
        <v>1683</v>
      </c>
      <c r="Q267" t="s">
        <v>612</v>
      </c>
      <c r="R267" t="s">
        <v>15</v>
      </c>
    </row>
    <row r="268" spans="1:18" x14ac:dyDescent="0.25">
      <c r="A268">
        <v>1658032</v>
      </c>
      <c r="B268" t="s">
        <v>307</v>
      </c>
      <c r="C268" s="2"/>
      <c r="D268" s="2"/>
      <c r="E268" s="2"/>
      <c r="F268" s="2"/>
      <c r="G268" s="2"/>
      <c r="H268" s="2"/>
      <c r="I268" s="2"/>
      <c r="J268" s="2"/>
      <c r="K268" s="2">
        <v>1</v>
      </c>
      <c r="L268" s="2"/>
      <c r="M268" s="2"/>
      <c r="N268" s="2"/>
      <c r="O268" s="2"/>
      <c r="P268" t="s">
        <v>1684</v>
      </c>
      <c r="Q268" t="s">
        <v>612</v>
      </c>
      <c r="R268" t="s">
        <v>15</v>
      </c>
    </row>
    <row r="269" spans="1:18" x14ac:dyDescent="0.25">
      <c r="A269">
        <v>1658058</v>
      </c>
      <c r="B269" t="s">
        <v>316</v>
      </c>
      <c r="C269" s="2"/>
      <c r="D269" s="2"/>
      <c r="E269" s="2"/>
      <c r="F269" s="2"/>
      <c r="G269" s="2"/>
      <c r="H269" s="2"/>
      <c r="I269" s="2"/>
      <c r="J269" s="2"/>
      <c r="K269" s="2">
        <v>1</v>
      </c>
      <c r="L269" s="2"/>
      <c r="M269" s="2"/>
      <c r="N269" s="2"/>
      <c r="O269" s="2">
        <v>1</v>
      </c>
      <c r="P269" t="s">
        <v>1685</v>
      </c>
      <c r="Q269" t="s">
        <v>612</v>
      </c>
      <c r="R269" t="s">
        <v>15</v>
      </c>
    </row>
    <row r="270" spans="1:18" x14ac:dyDescent="0.25">
      <c r="A270">
        <v>1658060</v>
      </c>
      <c r="B270" t="s">
        <v>341</v>
      </c>
      <c r="C270" s="2"/>
      <c r="D270" s="2"/>
      <c r="E270" s="2"/>
      <c r="F270" s="2"/>
      <c r="G270" s="2"/>
      <c r="H270" s="2"/>
      <c r="I270" s="2"/>
      <c r="J270" s="2"/>
      <c r="K270" s="2">
        <v>1</v>
      </c>
      <c r="L270" s="2"/>
      <c r="M270" s="2"/>
      <c r="N270" s="2"/>
      <c r="O270" s="2">
        <v>1</v>
      </c>
      <c r="P270" t="s">
        <v>614</v>
      </c>
      <c r="Q270" t="s">
        <v>612</v>
      </c>
      <c r="R270" t="s">
        <v>15</v>
      </c>
    </row>
    <row r="271" spans="1:18" x14ac:dyDescent="0.25">
      <c r="A271">
        <v>1668402</v>
      </c>
      <c r="B271" t="s">
        <v>298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>
        <v>1</v>
      </c>
      <c r="N271" s="2"/>
      <c r="O271" s="2"/>
      <c r="P271" t="s">
        <v>616</v>
      </c>
      <c r="Q271" t="s">
        <v>615</v>
      </c>
      <c r="R271" t="s">
        <v>195</v>
      </c>
    </row>
    <row r="272" spans="1:18" x14ac:dyDescent="0.25">
      <c r="A272">
        <v>1672481</v>
      </c>
      <c r="B272" t="s">
        <v>294</v>
      </c>
      <c r="C272" s="2"/>
      <c r="D272" s="2"/>
      <c r="E272" s="2"/>
      <c r="F272" s="2">
        <v>1</v>
      </c>
      <c r="G272" s="2"/>
      <c r="H272" s="2"/>
      <c r="I272" s="2"/>
      <c r="J272" s="2"/>
      <c r="K272" s="2"/>
      <c r="L272" s="2"/>
      <c r="M272" s="2"/>
      <c r="N272" s="2"/>
      <c r="O272" s="2"/>
      <c r="P272" t="s">
        <v>618</v>
      </c>
      <c r="Q272" t="s">
        <v>617</v>
      </c>
      <c r="R272" t="s">
        <v>4</v>
      </c>
    </row>
    <row r="273" spans="1:18" x14ac:dyDescent="0.25">
      <c r="A273">
        <v>1683120</v>
      </c>
      <c r="B273" t="s">
        <v>294</v>
      </c>
      <c r="C273" s="2"/>
      <c r="D273" s="2"/>
      <c r="E273" s="2"/>
      <c r="F273" s="2"/>
      <c r="G273" s="2"/>
      <c r="H273" s="2"/>
      <c r="I273" s="2"/>
      <c r="J273" s="2"/>
      <c r="K273" s="2">
        <v>1</v>
      </c>
      <c r="L273" s="2">
        <v>1</v>
      </c>
      <c r="M273" s="2"/>
      <c r="N273" s="2"/>
      <c r="O273" s="2">
        <v>1</v>
      </c>
      <c r="P273" t="s">
        <v>620</v>
      </c>
      <c r="Q273" t="s">
        <v>619</v>
      </c>
      <c r="R273" t="s">
        <v>4</v>
      </c>
    </row>
    <row r="274" spans="1:18" x14ac:dyDescent="0.25">
      <c r="A274">
        <v>1700548</v>
      </c>
      <c r="B274" t="s">
        <v>298</v>
      </c>
      <c r="C274" s="2"/>
      <c r="D274" s="2"/>
      <c r="E274" s="2"/>
      <c r="F274" s="2"/>
      <c r="G274" s="2"/>
      <c r="H274" s="2"/>
      <c r="I274" s="2"/>
      <c r="J274" s="2"/>
      <c r="K274" s="2">
        <v>1</v>
      </c>
      <c r="L274" s="2"/>
      <c r="M274" s="2"/>
      <c r="N274" s="2"/>
      <c r="O274" s="2"/>
      <c r="P274" t="s">
        <v>1686</v>
      </c>
      <c r="Q274" t="s">
        <v>1687</v>
      </c>
      <c r="R274" t="s">
        <v>1483</v>
      </c>
    </row>
    <row r="275" spans="1:18" x14ac:dyDescent="0.25">
      <c r="A275">
        <v>1702603</v>
      </c>
      <c r="B275" t="s">
        <v>622</v>
      </c>
      <c r="C275" s="2">
        <v>1</v>
      </c>
      <c r="D275" s="2">
        <v>1</v>
      </c>
      <c r="E275" s="2">
        <v>1</v>
      </c>
      <c r="F275" s="2">
        <v>1</v>
      </c>
      <c r="G275" s="2">
        <v>1</v>
      </c>
      <c r="H275" s="2">
        <v>1</v>
      </c>
      <c r="I275" s="2">
        <v>1</v>
      </c>
      <c r="J275" s="2">
        <v>1</v>
      </c>
      <c r="K275" s="2">
        <v>1</v>
      </c>
      <c r="L275" s="2">
        <v>1</v>
      </c>
      <c r="M275" s="2">
        <v>1</v>
      </c>
      <c r="N275" s="2">
        <v>1</v>
      </c>
      <c r="O275" s="2">
        <v>1</v>
      </c>
      <c r="P275" t="s">
        <v>623</v>
      </c>
      <c r="Q275" t="s">
        <v>621</v>
      </c>
      <c r="R275" t="s">
        <v>4</v>
      </c>
    </row>
    <row r="276" spans="1:18" x14ac:dyDescent="0.25">
      <c r="A276">
        <v>1716277</v>
      </c>
      <c r="B276" t="s">
        <v>294</v>
      </c>
      <c r="C276" s="2"/>
      <c r="D276" s="2"/>
      <c r="E276" s="2"/>
      <c r="F276" s="2"/>
      <c r="G276" s="2"/>
      <c r="H276" s="2"/>
      <c r="I276" s="2">
        <v>1</v>
      </c>
      <c r="J276" s="2"/>
      <c r="K276" s="2"/>
      <c r="L276" s="2"/>
      <c r="M276" s="2"/>
      <c r="N276" s="2"/>
      <c r="O276" s="2"/>
      <c r="P276" t="s">
        <v>1688</v>
      </c>
      <c r="Q276" t="s">
        <v>1689</v>
      </c>
      <c r="R276" t="s">
        <v>162</v>
      </c>
    </row>
    <row r="277" spans="1:18" x14ac:dyDescent="0.25">
      <c r="A277">
        <v>1778504</v>
      </c>
      <c r="B277" t="s">
        <v>298</v>
      </c>
      <c r="C277" s="2"/>
      <c r="D277" s="2"/>
      <c r="E277" s="2">
        <v>1</v>
      </c>
      <c r="F277" s="2">
        <v>1</v>
      </c>
      <c r="G277" s="2">
        <v>1</v>
      </c>
      <c r="H277" s="2">
        <v>1</v>
      </c>
      <c r="I277" s="2">
        <v>1</v>
      </c>
      <c r="J277" s="2">
        <v>1</v>
      </c>
      <c r="K277" s="2">
        <v>1</v>
      </c>
      <c r="L277" s="2">
        <v>1</v>
      </c>
      <c r="M277" s="2">
        <v>1</v>
      </c>
      <c r="N277" s="2">
        <v>1</v>
      </c>
      <c r="O277" s="2">
        <v>1</v>
      </c>
      <c r="P277" t="s">
        <v>625</v>
      </c>
      <c r="Q277" t="s">
        <v>624</v>
      </c>
      <c r="R277" t="s">
        <v>43</v>
      </c>
    </row>
    <row r="278" spans="1:18" x14ac:dyDescent="0.25">
      <c r="A278">
        <v>1792229</v>
      </c>
      <c r="B278" t="s">
        <v>1450</v>
      </c>
      <c r="C278" s="2"/>
      <c r="D278" s="2"/>
      <c r="E278" s="2">
        <v>1</v>
      </c>
      <c r="F278" s="2">
        <v>1</v>
      </c>
      <c r="G278" s="2">
        <v>1</v>
      </c>
      <c r="H278" s="2">
        <v>1</v>
      </c>
      <c r="I278" s="2">
        <v>1</v>
      </c>
      <c r="J278" s="2">
        <v>1</v>
      </c>
      <c r="K278" s="2">
        <v>1</v>
      </c>
      <c r="L278" s="2">
        <v>1</v>
      </c>
      <c r="M278" s="2">
        <v>1</v>
      </c>
      <c r="N278" s="2">
        <v>1</v>
      </c>
      <c r="O278" s="2">
        <v>1</v>
      </c>
      <c r="P278" t="s">
        <v>627</v>
      </c>
      <c r="Q278" t="s">
        <v>626</v>
      </c>
      <c r="R278" t="s">
        <v>4</v>
      </c>
    </row>
    <row r="279" spans="1:18" x14ac:dyDescent="0.25">
      <c r="A279">
        <v>1793974</v>
      </c>
      <c r="B279" t="s">
        <v>314</v>
      </c>
      <c r="C279" s="2"/>
      <c r="D279" s="2"/>
      <c r="E279" s="2"/>
      <c r="F279" s="2"/>
      <c r="G279" s="2"/>
      <c r="H279" s="2"/>
      <c r="I279" s="2"/>
      <c r="J279" s="2"/>
      <c r="K279" s="2"/>
      <c r="L279" s="2">
        <v>1</v>
      </c>
      <c r="M279" s="2"/>
      <c r="N279" s="2"/>
      <c r="O279" s="2"/>
      <c r="P279" t="s">
        <v>629</v>
      </c>
      <c r="Q279" t="s">
        <v>628</v>
      </c>
      <c r="R279" t="s">
        <v>233</v>
      </c>
    </row>
    <row r="280" spans="1:18" x14ac:dyDescent="0.25">
      <c r="A280">
        <v>1802302</v>
      </c>
      <c r="B280" t="s">
        <v>298</v>
      </c>
      <c r="C280" s="2"/>
      <c r="D280" s="2"/>
      <c r="E280" s="2"/>
      <c r="F280" s="2">
        <v>1</v>
      </c>
      <c r="G280" s="2"/>
      <c r="H280" s="2"/>
      <c r="I280" s="2"/>
      <c r="J280" s="2"/>
      <c r="K280" s="2"/>
      <c r="L280" s="2"/>
      <c r="M280" s="2"/>
      <c r="N280" s="2">
        <v>1</v>
      </c>
      <c r="O280" s="2"/>
      <c r="P280" t="s">
        <v>631</v>
      </c>
      <c r="Q280" t="s">
        <v>630</v>
      </c>
      <c r="R280" t="s">
        <v>185</v>
      </c>
    </row>
    <row r="281" spans="1:18" x14ac:dyDescent="0.25">
      <c r="A281">
        <v>1803443</v>
      </c>
      <c r="B281" t="s">
        <v>294</v>
      </c>
      <c r="C281" s="2"/>
      <c r="D281" s="2"/>
      <c r="E281" s="2"/>
      <c r="F281" s="2">
        <v>1</v>
      </c>
      <c r="G281" s="2"/>
      <c r="H281" s="2"/>
      <c r="I281" s="2"/>
      <c r="J281" s="2"/>
      <c r="K281" s="2"/>
      <c r="L281" s="2"/>
      <c r="M281" s="2"/>
      <c r="N281" s="2">
        <v>1</v>
      </c>
      <c r="O281" s="2"/>
      <c r="P281" t="s">
        <v>633</v>
      </c>
      <c r="Q281" t="s">
        <v>632</v>
      </c>
      <c r="R281" t="s">
        <v>4</v>
      </c>
    </row>
    <row r="282" spans="1:18" x14ac:dyDescent="0.25">
      <c r="A282">
        <v>1810383</v>
      </c>
      <c r="B282" t="s">
        <v>636</v>
      </c>
      <c r="C282" s="2"/>
      <c r="D282" s="2"/>
      <c r="E282" s="2">
        <v>1</v>
      </c>
      <c r="F282" s="2"/>
      <c r="G282" s="2"/>
      <c r="H282" s="2"/>
      <c r="I282" s="2"/>
      <c r="J282" s="2"/>
      <c r="K282" s="2">
        <v>1</v>
      </c>
      <c r="L282" s="2">
        <v>1</v>
      </c>
      <c r="M282" s="2">
        <v>1</v>
      </c>
      <c r="N282" s="2">
        <v>1</v>
      </c>
      <c r="O282" s="2">
        <v>1</v>
      </c>
      <c r="P282" t="s">
        <v>1690</v>
      </c>
      <c r="Q282" t="s">
        <v>634</v>
      </c>
      <c r="R282" t="s">
        <v>75</v>
      </c>
    </row>
    <row r="283" spans="1:18" x14ac:dyDescent="0.25">
      <c r="A283">
        <v>1810383</v>
      </c>
      <c r="B283" t="s">
        <v>637</v>
      </c>
      <c r="C283" s="2"/>
      <c r="D283" s="2"/>
      <c r="E283" s="2"/>
      <c r="F283" s="2"/>
      <c r="G283" s="2">
        <v>1</v>
      </c>
      <c r="H283" s="2">
        <v>1</v>
      </c>
      <c r="I283" s="2"/>
      <c r="J283" s="2"/>
      <c r="K283" s="2"/>
      <c r="L283" s="2"/>
      <c r="M283" s="2"/>
      <c r="N283" s="2"/>
      <c r="O283" s="2"/>
      <c r="P283" t="s">
        <v>1690</v>
      </c>
      <c r="Q283" t="s">
        <v>634</v>
      </c>
      <c r="R283" t="s">
        <v>75</v>
      </c>
    </row>
    <row r="284" spans="1:18" x14ac:dyDescent="0.25">
      <c r="A284">
        <v>1810383</v>
      </c>
      <c r="B284" t="s">
        <v>635</v>
      </c>
      <c r="C284" s="2"/>
      <c r="D284" s="2"/>
      <c r="E284" s="2"/>
      <c r="F284" s="2">
        <v>1</v>
      </c>
      <c r="G284" s="2"/>
      <c r="H284" s="2"/>
      <c r="I284" s="2"/>
      <c r="J284" s="2">
        <v>1</v>
      </c>
      <c r="K284" s="2"/>
      <c r="L284" s="2"/>
      <c r="M284" s="2"/>
      <c r="N284" s="2"/>
      <c r="O284" s="2"/>
      <c r="P284" t="s">
        <v>1690</v>
      </c>
      <c r="Q284" t="s">
        <v>634</v>
      </c>
      <c r="R284" t="s">
        <v>75</v>
      </c>
    </row>
    <row r="285" spans="1:18" x14ac:dyDescent="0.25">
      <c r="A285">
        <v>1822062</v>
      </c>
      <c r="B285" t="s">
        <v>294</v>
      </c>
      <c r="C285" s="2"/>
      <c r="D285" s="2"/>
      <c r="E285" s="2">
        <v>1</v>
      </c>
      <c r="F285" s="2">
        <v>1</v>
      </c>
      <c r="G285" s="2">
        <v>1</v>
      </c>
      <c r="H285" s="2">
        <v>1</v>
      </c>
      <c r="I285" s="2">
        <v>1</v>
      </c>
      <c r="J285" s="2">
        <v>1</v>
      </c>
      <c r="K285" s="2">
        <v>1</v>
      </c>
      <c r="L285" s="2">
        <v>1</v>
      </c>
      <c r="M285" s="2">
        <v>1</v>
      </c>
      <c r="N285" s="2">
        <v>1</v>
      </c>
      <c r="O285" s="2">
        <v>1</v>
      </c>
      <c r="P285" t="s">
        <v>639</v>
      </c>
      <c r="Q285" t="s">
        <v>638</v>
      </c>
      <c r="R285" t="s">
        <v>18</v>
      </c>
    </row>
    <row r="286" spans="1:18" x14ac:dyDescent="0.25">
      <c r="A286">
        <v>1837384</v>
      </c>
      <c r="B286" t="s">
        <v>298</v>
      </c>
      <c r="C286" s="2"/>
      <c r="D286" s="2"/>
      <c r="E286" s="2"/>
      <c r="F286" s="2"/>
      <c r="G286" s="2"/>
      <c r="H286" s="2"/>
      <c r="I286" s="2"/>
      <c r="J286" s="2"/>
      <c r="K286" s="2">
        <v>1</v>
      </c>
      <c r="L286" s="2"/>
      <c r="M286" s="2"/>
      <c r="N286" s="2"/>
      <c r="O286" s="2"/>
      <c r="P286" t="s">
        <v>1691</v>
      </c>
      <c r="Q286" t="s">
        <v>640</v>
      </c>
      <c r="R286" t="s">
        <v>4</v>
      </c>
    </row>
    <row r="287" spans="1:18" x14ac:dyDescent="0.25">
      <c r="A287">
        <v>1840698</v>
      </c>
      <c r="B287" t="s">
        <v>294</v>
      </c>
      <c r="C287" s="2"/>
      <c r="D287" s="2"/>
      <c r="E287" s="2">
        <v>1</v>
      </c>
      <c r="F287" s="2"/>
      <c r="G287" s="2">
        <v>1</v>
      </c>
      <c r="H287" s="2">
        <v>1</v>
      </c>
      <c r="I287" s="2">
        <v>1</v>
      </c>
      <c r="J287" s="2">
        <v>1</v>
      </c>
      <c r="K287" s="2">
        <v>1</v>
      </c>
      <c r="L287" s="2">
        <v>1</v>
      </c>
      <c r="M287" s="2">
        <v>1</v>
      </c>
      <c r="N287" s="2"/>
      <c r="O287" s="2">
        <v>1</v>
      </c>
      <c r="P287" t="s">
        <v>642</v>
      </c>
      <c r="Q287" t="s">
        <v>641</v>
      </c>
      <c r="R287" t="s">
        <v>4</v>
      </c>
    </row>
    <row r="288" spans="1:18" x14ac:dyDescent="0.25">
      <c r="A288">
        <v>1855073</v>
      </c>
      <c r="B288" t="s">
        <v>294</v>
      </c>
      <c r="C288" s="2"/>
      <c r="D288" s="2"/>
      <c r="E288" s="2">
        <v>1</v>
      </c>
      <c r="F288" s="2">
        <v>1</v>
      </c>
      <c r="G288" s="2">
        <v>1</v>
      </c>
      <c r="H288" s="2">
        <v>1</v>
      </c>
      <c r="I288" s="2">
        <v>1</v>
      </c>
      <c r="J288" s="2">
        <v>1</v>
      </c>
      <c r="K288" s="2">
        <v>1</v>
      </c>
      <c r="L288" s="2">
        <v>1</v>
      </c>
      <c r="M288" s="2">
        <v>1</v>
      </c>
      <c r="N288" s="2">
        <v>1</v>
      </c>
      <c r="O288" s="2">
        <v>1</v>
      </c>
      <c r="P288" t="s">
        <v>644</v>
      </c>
      <c r="Q288" t="s">
        <v>643</v>
      </c>
      <c r="R288" t="s">
        <v>44</v>
      </c>
    </row>
    <row r="289" spans="1:18" x14ac:dyDescent="0.25">
      <c r="A289">
        <v>1856047</v>
      </c>
      <c r="B289" t="s">
        <v>646</v>
      </c>
      <c r="C289" s="2"/>
      <c r="D289" s="2"/>
      <c r="E289" s="2"/>
      <c r="F289" s="2"/>
      <c r="G289" s="2"/>
      <c r="H289" s="2"/>
      <c r="I289" s="2"/>
      <c r="J289" s="2"/>
      <c r="K289" s="2">
        <v>1</v>
      </c>
      <c r="L289" s="2"/>
      <c r="M289" s="2"/>
      <c r="N289" s="2"/>
      <c r="O289" s="2"/>
      <c r="P289" t="s">
        <v>647</v>
      </c>
      <c r="Q289" t="s">
        <v>645</v>
      </c>
      <c r="R289" t="s">
        <v>4</v>
      </c>
    </row>
    <row r="290" spans="1:18" x14ac:dyDescent="0.25">
      <c r="A290">
        <v>1861086</v>
      </c>
      <c r="B290" t="s">
        <v>294</v>
      </c>
      <c r="C290" s="2"/>
      <c r="D290" s="2"/>
      <c r="E290" s="2"/>
      <c r="F290" s="2"/>
      <c r="G290" s="2"/>
      <c r="H290" s="2"/>
      <c r="I290" s="2">
        <v>1</v>
      </c>
      <c r="J290" s="2"/>
      <c r="K290" s="2"/>
      <c r="L290" s="2"/>
      <c r="M290" s="2">
        <v>1</v>
      </c>
      <c r="N290" s="2"/>
      <c r="O290" s="2"/>
      <c r="P290" t="s">
        <v>1692</v>
      </c>
      <c r="Q290" t="s">
        <v>1693</v>
      </c>
      <c r="R290" t="s">
        <v>1694</v>
      </c>
    </row>
    <row r="291" spans="1:18" x14ac:dyDescent="0.25">
      <c r="A291">
        <v>1876332</v>
      </c>
      <c r="B291" t="s">
        <v>298</v>
      </c>
      <c r="C291" s="2"/>
      <c r="D291" s="2"/>
      <c r="E291" s="2">
        <v>1</v>
      </c>
      <c r="F291" s="2">
        <v>1</v>
      </c>
      <c r="G291" s="2">
        <v>1</v>
      </c>
      <c r="H291" s="2">
        <v>1</v>
      </c>
      <c r="I291" s="2">
        <v>1</v>
      </c>
      <c r="J291" s="2">
        <v>1</v>
      </c>
      <c r="K291" s="2">
        <v>1</v>
      </c>
      <c r="L291" s="2">
        <v>1</v>
      </c>
      <c r="M291" s="2">
        <v>1</v>
      </c>
      <c r="N291" s="2">
        <v>1</v>
      </c>
      <c r="O291" s="2">
        <v>1</v>
      </c>
      <c r="P291" t="s">
        <v>1695</v>
      </c>
      <c r="Q291" t="s">
        <v>1696</v>
      </c>
      <c r="R291" t="s">
        <v>4</v>
      </c>
    </row>
    <row r="292" spans="1:18" x14ac:dyDescent="0.25">
      <c r="A292">
        <v>1881060</v>
      </c>
      <c r="B292" t="s">
        <v>294</v>
      </c>
      <c r="C292" s="2"/>
      <c r="D292" s="2"/>
      <c r="E292" s="2">
        <v>1</v>
      </c>
      <c r="F292" s="2">
        <v>1</v>
      </c>
      <c r="G292" s="2">
        <v>1</v>
      </c>
      <c r="H292" s="2">
        <v>1</v>
      </c>
      <c r="I292" s="2">
        <v>1</v>
      </c>
      <c r="J292" s="2">
        <v>1</v>
      </c>
      <c r="K292" s="2">
        <v>1</v>
      </c>
      <c r="L292" s="2">
        <v>1</v>
      </c>
      <c r="M292" s="2">
        <v>1</v>
      </c>
      <c r="N292" s="2">
        <v>1</v>
      </c>
      <c r="O292" s="2">
        <v>1</v>
      </c>
      <c r="P292" t="s">
        <v>649</v>
      </c>
      <c r="Q292" t="s">
        <v>648</v>
      </c>
      <c r="R292" t="s">
        <v>57</v>
      </c>
    </row>
    <row r="293" spans="1:18" x14ac:dyDescent="0.25">
      <c r="A293">
        <v>1882158</v>
      </c>
      <c r="B293" t="s">
        <v>294</v>
      </c>
      <c r="C293" s="2"/>
      <c r="D293" s="2"/>
      <c r="E293" s="2"/>
      <c r="F293" s="2"/>
      <c r="G293" s="2"/>
      <c r="H293" s="2"/>
      <c r="I293" s="2"/>
      <c r="J293" s="2"/>
      <c r="K293" s="2"/>
      <c r="L293" s="2">
        <v>1</v>
      </c>
      <c r="M293" s="2"/>
      <c r="N293" s="2"/>
      <c r="O293" s="2"/>
      <c r="P293" t="s">
        <v>1697</v>
      </c>
      <c r="Q293" t="s">
        <v>1698</v>
      </c>
      <c r="R293" t="s">
        <v>121</v>
      </c>
    </row>
    <row r="294" spans="1:18" x14ac:dyDescent="0.25">
      <c r="A294">
        <v>1883617</v>
      </c>
      <c r="B294" t="s">
        <v>294</v>
      </c>
      <c r="C294" s="2"/>
      <c r="D294" s="2"/>
      <c r="E294" s="2"/>
      <c r="F294" s="2"/>
      <c r="G294" s="2"/>
      <c r="H294" s="2"/>
      <c r="I294" s="2"/>
      <c r="J294" s="2"/>
      <c r="K294" s="2"/>
      <c r="L294" s="2">
        <v>1</v>
      </c>
      <c r="M294" s="2"/>
      <c r="N294" s="2"/>
      <c r="O294" s="2"/>
      <c r="P294" t="s">
        <v>1699</v>
      </c>
      <c r="Q294" t="s">
        <v>1700</v>
      </c>
      <c r="R294" t="s">
        <v>1701</v>
      </c>
    </row>
    <row r="295" spans="1:18" x14ac:dyDescent="0.25">
      <c r="A295">
        <v>1887676</v>
      </c>
      <c r="B295" t="s">
        <v>298</v>
      </c>
      <c r="C295" s="2"/>
      <c r="D295" s="2"/>
      <c r="E295" s="2"/>
      <c r="F295" s="2"/>
      <c r="G295" s="2"/>
      <c r="H295" s="2"/>
      <c r="I295" s="2"/>
      <c r="J295" s="2"/>
      <c r="K295" s="2">
        <v>1</v>
      </c>
      <c r="L295" s="2"/>
      <c r="M295" s="2"/>
      <c r="N295" s="2"/>
      <c r="O295" s="2"/>
      <c r="P295" t="s">
        <v>1702</v>
      </c>
      <c r="Q295" t="s">
        <v>1703</v>
      </c>
      <c r="R295" t="s">
        <v>1704</v>
      </c>
    </row>
    <row r="296" spans="1:18" x14ac:dyDescent="0.25">
      <c r="A296">
        <v>1890438</v>
      </c>
      <c r="B296" t="s">
        <v>298</v>
      </c>
      <c r="C296" s="2"/>
      <c r="D296" s="2"/>
      <c r="E296" s="2"/>
      <c r="F296" s="2"/>
      <c r="G296" s="2"/>
      <c r="H296" s="2"/>
      <c r="I296" s="2"/>
      <c r="J296" s="2"/>
      <c r="K296" s="2"/>
      <c r="L296" s="2">
        <v>1</v>
      </c>
      <c r="M296" s="2"/>
      <c r="N296" s="2"/>
      <c r="O296" s="2"/>
      <c r="P296" t="s">
        <v>1705</v>
      </c>
      <c r="Q296" t="s">
        <v>650</v>
      </c>
      <c r="R296" t="s">
        <v>234</v>
      </c>
    </row>
    <row r="297" spans="1:18" x14ac:dyDescent="0.25">
      <c r="A297">
        <v>1897284</v>
      </c>
      <c r="B297" t="s">
        <v>298</v>
      </c>
      <c r="C297" s="2"/>
      <c r="D297" s="2"/>
      <c r="E297" s="2"/>
      <c r="F297" s="2"/>
      <c r="G297" s="2">
        <v>1</v>
      </c>
      <c r="H297" s="2">
        <v>1</v>
      </c>
      <c r="I297" s="2"/>
      <c r="J297" s="2">
        <v>1</v>
      </c>
      <c r="K297" s="2"/>
      <c r="L297" s="2"/>
      <c r="M297" s="2"/>
      <c r="N297" s="2"/>
      <c r="O297" s="2"/>
      <c r="P297" t="s">
        <v>1706</v>
      </c>
      <c r="Q297" t="s">
        <v>1707</v>
      </c>
      <c r="R297" t="s">
        <v>1708</v>
      </c>
    </row>
    <row r="298" spans="1:18" x14ac:dyDescent="0.25">
      <c r="A298">
        <v>1913436</v>
      </c>
      <c r="B298" t="s">
        <v>298</v>
      </c>
      <c r="C298" s="2"/>
      <c r="D298" s="2"/>
      <c r="E298" s="2"/>
      <c r="F298" s="2">
        <v>1</v>
      </c>
      <c r="G298" s="2"/>
      <c r="H298" s="2"/>
      <c r="I298" s="2"/>
      <c r="J298" s="2"/>
      <c r="K298" s="2"/>
      <c r="L298" s="2"/>
      <c r="M298" s="2"/>
      <c r="N298" s="2">
        <v>1</v>
      </c>
      <c r="O298" s="2"/>
      <c r="P298" t="s">
        <v>652</v>
      </c>
      <c r="Q298" t="s">
        <v>651</v>
      </c>
      <c r="R298" t="s">
        <v>4</v>
      </c>
    </row>
    <row r="299" spans="1:18" x14ac:dyDescent="0.25">
      <c r="A299">
        <v>1927545</v>
      </c>
      <c r="B299" t="s">
        <v>1540</v>
      </c>
      <c r="C299" s="2"/>
      <c r="D299" s="2"/>
      <c r="E299" s="2">
        <v>1</v>
      </c>
      <c r="F299" s="2">
        <v>1</v>
      </c>
      <c r="G299" s="2">
        <v>1</v>
      </c>
      <c r="H299" s="2">
        <v>1</v>
      </c>
      <c r="I299" s="2">
        <v>1</v>
      </c>
      <c r="J299" s="2">
        <v>1</v>
      </c>
      <c r="K299" s="2">
        <v>1</v>
      </c>
      <c r="L299" s="2">
        <v>1</v>
      </c>
      <c r="M299" s="2">
        <v>1</v>
      </c>
      <c r="N299" s="2">
        <v>1</v>
      </c>
      <c r="O299" s="2">
        <v>1</v>
      </c>
      <c r="P299" t="s">
        <v>654</v>
      </c>
      <c r="Q299" t="s">
        <v>653</v>
      </c>
      <c r="R299" t="s">
        <v>45</v>
      </c>
    </row>
    <row r="300" spans="1:18" x14ac:dyDescent="0.25">
      <c r="A300">
        <v>1927961</v>
      </c>
      <c r="B300" t="s">
        <v>294</v>
      </c>
      <c r="C300" s="2"/>
      <c r="D300" s="2"/>
      <c r="E300" s="2">
        <v>1</v>
      </c>
      <c r="F300" s="2">
        <v>1</v>
      </c>
      <c r="G300" s="2">
        <v>1</v>
      </c>
      <c r="H300" s="2">
        <v>1</v>
      </c>
      <c r="I300" s="2">
        <v>1</v>
      </c>
      <c r="J300" s="2">
        <v>1</v>
      </c>
      <c r="K300" s="2">
        <v>1</v>
      </c>
      <c r="L300" s="2">
        <v>1</v>
      </c>
      <c r="M300" s="2">
        <v>1</v>
      </c>
      <c r="N300" s="2">
        <v>1</v>
      </c>
      <c r="O300" s="2">
        <v>1</v>
      </c>
      <c r="P300" t="s">
        <v>655</v>
      </c>
      <c r="Q300" t="s">
        <v>653</v>
      </c>
      <c r="R300" t="s">
        <v>45</v>
      </c>
    </row>
    <row r="301" spans="1:18" x14ac:dyDescent="0.25">
      <c r="A301">
        <v>1929236</v>
      </c>
      <c r="B301" t="s">
        <v>294</v>
      </c>
      <c r="C301" s="2"/>
      <c r="D301" s="2"/>
      <c r="E301" s="2"/>
      <c r="F301" s="2"/>
      <c r="G301" s="2"/>
      <c r="H301" s="2">
        <v>1</v>
      </c>
      <c r="I301" s="2"/>
      <c r="J301" s="2"/>
      <c r="K301" s="2"/>
      <c r="L301" s="2"/>
      <c r="M301" s="2"/>
      <c r="N301" s="2"/>
      <c r="O301" s="2"/>
      <c r="P301" t="s">
        <v>657</v>
      </c>
      <c r="Q301" t="s">
        <v>656</v>
      </c>
      <c r="R301" t="s">
        <v>97</v>
      </c>
    </row>
    <row r="302" spans="1:18" x14ac:dyDescent="0.25">
      <c r="A302">
        <v>1933849</v>
      </c>
      <c r="B302" t="s">
        <v>298</v>
      </c>
      <c r="C302" s="2"/>
      <c r="D302" s="2"/>
      <c r="E302" s="2"/>
      <c r="F302" s="2">
        <v>1</v>
      </c>
      <c r="G302" s="2"/>
      <c r="H302" s="2"/>
      <c r="I302" s="2"/>
      <c r="J302" s="2"/>
      <c r="K302" s="2"/>
      <c r="L302" s="2"/>
      <c r="M302" s="2"/>
      <c r="N302" s="2">
        <v>1</v>
      </c>
      <c r="O302" s="2"/>
      <c r="P302" t="s">
        <v>1709</v>
      </c>
      <c r="Q302" t="s">
        <v>1710</v>
      </c>
      <c r="R302" t="s">
        <v>1711</v>
      </c>
    </row>
    <row r="303" spans="1:18" x14ac:dyDescent="0.25">
      <c r="A303">
        <v>1936381</v>
      </c>
      <c r="B303" t="s">
        <v>298</v>
      </c>
      <c r="C303" s="2"/>
      <c r="D303" s="2"/>
      <c r="E303" s="2"/>
      <c r="F303" s="2"/>
      <c r="G303" s="2"/>
      <c r="H303" s="2"/>
      <c r="I303" s="2"/>
      <c r="J303" s="2"/>
      <c r="K303" s="2">
        <v>1</v>
      </c>
      <c r="L303" s="2"/>
      <c r="M303" s="2"/>
      <c r="N303" s="2"/>
      <c r="O303" s="2"/>
      <c r="P303" t="s">
        <v>659</v>
      </c>
      <c r="Q303" t="s">
        <v>658</v>
      </c>
      <c r="R303" t="s">
        <v>215</v>
      </c>
    </row>
    <row r="304" spans="1:18" x14ac:dyDescent="0.25">
      <c r="A304">
        <v>1975754</v>
      </c>
      <c r="B304" t="s">
        <v>298</v>
      </c>
      <c r="C304" s="2"/>
      <c r="D304" s="2"/>
      <c r="E304" s="2">
        <v>1</v>
      </c>
      <c r="F304" s="2">
        <v>1</v>
      </c>
      <c r="G304" s="2">
        <v>1</v>
      </c>
      <c r="H304" s="2">
        <v>1</v>
      </c>
      <c r="I304" s="2">
        <v>1</v>
      </c>
      <c r="J304" s="2">
        <v>1</v>
      </c>
      <c r="K304" s="2">
        <v>1</v>
      </c>
      <c r="L304" s="2">
        <v>1</v>
      </c>
      <c r="M304" s="2">
        <v>1</v>
      </c>
      <c r="N304" s="2">
        <v>1</v>
      </c>
      <c r="O304" s="2">
        <v>1</v>
      </c>
      <c r="P304" t="s">
        <v>661</v>
      </c>
      <c r="Q304" t="s">
        <v>660</v>
      </c>
      <c r="R304" t="s">
        <v>38</v>
      </c>
    </row>
    <row r="305" spans="1:18" x14ac:dyDescent="0.25">
      <c r="A305">
        <v>1977293</v>
      </c>
      <c r="B305" t="s">
        <v>298</v>
      </c>
      <c r="C305" s="2"/>
      <c r="D305" s="2"/>
      <c r="E305" s="2"/>
      <c r="F305" s="2">
        <v>1</v>
      </c>
      <c r="G305" s="2"/>
      <c r="H305" s="2"/>
      <c r="I305" s="2"/>
      <c r="J305" s="2"/>
      <c r="K305" s="2"/>
      <c r="L305" s="2"/>
      <c r="M305" s="2"/>
      <c r="N305" s="2">
        <v>1</v>
      </c>
      <c r="O305" s="2"/>
      <c r="P305" t="s">
        <v>1712</v>
      </c>
      <c r="Q305" t="s">
        <v>662</v>
      </c>
      <c r="R305" t="s">
        <v>4</v>
      </c>
    </row>
    <row r="306" spans="1:18" x14ac:dyDescent="0.25">
      <c r="A306">
        <v>1977342</v>
      </c>
      <c r="B306" t="s">
        <v>294</v>
      </c>
      <c r="C306" s="2"/>
      <c r="D306" s="2"/>
      <c r="E306" s="2"/>
      <c r="F306" s="2"/>
      <c r="G306" s="2"/>
      <c r="H306" s="2"/>
      <c r="I306" s="2"/>
      <c r="J306" s="2"/>
      <c r="K306" s="2">
        <v>1</v>
      </c>
      <c r="L306" s="2">
        <v>1</v>
      </c>
      <c r="M306" s="2"/>
      <c r="N306" s="2"/>
      <c r="O306" s="2">
        <v>1</v>
      </c>
      <c r="P306" t="s">
        <v>663</v>
      </c>
      <c r="Q306" t="s">
        <v>662</v>
      </c>
      <c r="R306" t="s">
        <v>4</v>
      </c>
    </row>
    <row r="307" spans="1:18" x14ac:dyDescent="0.25">
      <c r="A307">
        <v>1985978</v>
      </c>
      <c r="B307" t="s">
        <v>294</v>
      </c>
      <c r="C307" s="2"/>
      <c r="D307" s="2"/>
      <c r="E307" s="2">
        <v>1</v>
      </c>
      <c r="F307" s="2">
        <v>1</v>
      </c>
      <c r="G307" s="2">
        <v>1</v>
      </c>
      <c r="H307" s="2">
        <v>1</v>
      </c>
      <c r="I307" s="2">
        <v>1</v>
      </c>
      <c r="J307" s="2">
        <v>1</v>
      </c>
      <c r="K307" s="2">
        <v>1</v>
      </c>
      <c r="L307" s="2">
        <v>1</v>
      </c>
      <c r="M307" s="2">
        <v>1</v>
      </c>
      <c r="N307" s="2">
        <v>1</v>
      </c>
      <c r="O307" s="2">
        <v>1</v>
      </c>
      <c r="P307" t="s">
        <v>665</v>
      </c>
      <c r="Q307" t="s">
        <v>664</v>
      </c>
      <c r="R307" t="s">
        <v>4</v>
      </c>
    </row>
    <row r="308" spans="1:18" x14ac:dyDescent="0.25">
      <c r="A308">
        <v>1991137</v>
      </c>
      <c r="B308" t="s">
        <v>294</v>
      </c>
      <c r="C308" s="2"/>
      <c r="D308" s="2"/>
      <c r="E308" s="2">
        <v>1</v>
      </c>
      <c r="F308" s="2">
        <v>1</v>
      </c>
      <c r="G308" s="2">
        <v>1</v>
      </c>
      <c r="H308" s="2">
        <v>1</v>
      </c>
      <c r="I308" s="2">
        <v>1</v>
      </c>
      <c r="J308" s="2">
        <v>1</v>
      </c>
      <c r="K308" s="2">
        <v>1</v>
      </c>
      <c r="L308" s="2">
        <v>1</v>
      </c>
      <c r="M308" s="2">
        <v>1</v>
      </c>
      <c r="N308" s="2">
        <v>1</v>
      </c>
      <c r="O308" s="2">
        <v>1</v>
      </c>
      <c r="P308" t="s">
        <v>667</v>
      </c>
      <c r="Q308" t="s">
        <v>666</v>
      </c>
      <c r="R308" t="s">
        <v>46</v>
      </c>
    </row>
    <row r="309" spans="1:18" x14ac:dyDescent="0.25">
      <c r="A309">
        <v>2004337</v>
      </c>
      <c r="B309" t="s">
        <v>341</v>
      </c>
      <c r="C309" s="2"/>
      <c r="D309" s="2"/>
      <c r="E309" s="2" t="s">
        <v>8</v>
      </c>
      <c r="F309" s="2" t="s">
        <v>8</v>
      </c>
      <c r="G309" s="2"/>
      <c r="H309" s="2"/>
      <c r="I309" s="2">
        <v>1</v>
      </c>
      <c r="J309" s="2" t="s">
        <v>8</v>
      </c>
      <c r="K309" s="2"/>
      <c r="L309" s="2" t="s">
        <v>8</v>
      </c>
      <c r="M309" s="2" t="s">
        <v>8</v>
      </c>
      <c r="N309" s="2">
        <v>1</v>
      </c>
      <c r="O309" s="2"/>
      <c r="P309" t="s">
        <v>1713</v>
      </c>
      <c r="Q309" t="s">
        <v>668</v>
      </c>
      <c r="R309" t="s">
        <v>4</v>
      </c>
    </row>
    <row r="310" spans="1:18" x14ac:dyDescent="0.25">
      <c r="A310">
        <v>2004339</v>
      </c>
      <c r="B310" t="s">
        <v>312</v>
      </c>
      <c r="C310" s="2"/>
      <c r="D310" s="2"/>
      <c r="E310" s="2">
        <v>1</v>
      </c>
      <c r="F310" s="2" t="s">
        <v>8</v>
      </c>
      <c r="G310" s="2" t="s">
        <v>8</v>
      </c>
      <c r="H310" s="2"/>
      <c r="I310" s="2">
        <v>1</v>
      </c>
      <c r="J310" s="2" t="s">
        <v>8</v>
      </c>
      <c r="K310" s="2"/>
      <c r="L310" s="2" t="s">
        <v>8</v>
      </c>
      <c r="M310" s="2" t="s">
        <v>8</v>
      </c>
      <c r="N310" s="2">
        <v>1</v>
      </c>
      <c r="O310" s="2"/>
      <c r="P310" t="s">
        <v>669</v>
      </c>
      <c r="Q310" t="s">
        <v>668</v>
      </c>
      <c r="R310" t="s">
        <v>4</v>
      </c>
    </row>
    <row r="311" spans="1:18" x14ac:dyDescent="0.25">
      <c r="A311">
        <v>2004341</v>
      </c>
      <c r="B311" t="s">
        <v>316</v>
      </c>
      <c r="C311" s="2"/>
      <c r="D311" s="2"/>
      <c r="E311" s="2">
        <v>1</v>
      </c>
      <c r="F311" s="2" t="s">
        <v>8</v>
      </c>
      <c r="G311" s="2"/>
      <c r="H311" s="2"/>
      <c r="I311" s="2">
        <v>1</v>
      </c>
      <c r="J311" s="2">
        <v>1</v>
      </c>
      <c r="K311" s="2"/>
      <c r="L311" s="2" t="s">
        <v>8</v>
      </c>
      <c r="M311" s="2" t="s">
        <v>8</v>
      </c>
      <c r="N311" s="2" t="s">
        <v>8</v>
      </c>
      <c r="O311" s="2"/>
      <c r="P311" t="s">
        <v>670</v>
      </c>
      <c r="Q311" t="s">
        <v>668</v>
      </c>
      <c r="R311" t="s">
        <v>4</v>
      </c>
    </row>
    <row r="312" spans="1:18" x14ac:dyDescent="0.25">
      <c r="A312">
        <v>2004343</v>
      </c>
      <c r="B312" t="s">
        <v>312</v>
      </c>
      <c r="C312" s="2"/>
      <c r="D312" s="2"/>
      <c r="E312" s="2">
        <v>1</v>
      </c>
      <c r="F312" s="2" t="s">
        <v>8</v>
      </c>
      <c r="G312" s="2"/>
      <c r="H312" s="2"/>
      <c r="I312" s="2">
        <v>1</v>
      </c>
      <c r="J312" s="2" t="s">
        <v>8</v>
      </c>
      <c r="K312" s="2"/>
      <c r="L312" s="2" t="s">
        <v>8</v>
      </c>
      <c r="M312" s="2" t="s">
        <v>8</v>
      </c>
      <c r="N312" s="2">
        <v>1</v>
      </c>
      <c r="O312" s="2"/>
      <c r="P312" t="s">
        <v>670</v>
      </c>
      <c r="Q312" t="s">
        <v>668</v>
      </c>
      <c r="R312" t="s">
        <v>4</v>
      </c>
    </row>
    <row r="313" spans="1:18" x14ac:dyDescent="0.25">
      <c r="A313">
        <v>2004350</v>
      </c>
      <c r="B313" t="s">
        <v>310</v>
      </c>
      <c r="C313" s="2"/>
      <c r="D313" s="2"/>
      <c r="E313" s="2" t="s">
        <v>8</v>
      </c>
      <c r="F313" s="2" t="s">
        <v>8</v>
      </c>
      <c r="G313" s="2"/>
      <c r="H313" s="2"/>
      <c r="I313" s="2">
        <v>1</v>
      </c>
      <c r="J313" s="2" t="s">
        <v>8</v>
      </c>
      <c r="K313" s="2"/>
      <c r="L313" s="2" t="s">
        <v>8</v>
      </c>
      <c r="M313" s="2" t="s">
        <v>8</v>
      </c>
      <c r="N313" s="2" t="s">
        <v>8</v>
      </c>
      <c r="O313" s="2"/>
      <c r="P313" t="s">
        <v>671</v>
      </c>
      <c r="Q313" t="s">
        <v>668</v>
      </c>
      <c r="R313" t="s">
        <v>4</v>
      </c>
    </row>
    <row r="314" spans="1:18" x14ac:dyDescent="0.25">
      <c r="A314">
        <v>2004376</v>
      </c>
      <c r="B314" t="s">
        <v>314</v>
      </c>
      <c r="C314" s="2"/>
      <c r="D314" s="2" t="s">
        <v>8</v>
      </c>
      <c r="E314" s="2" t="s">
        <v>8</v>
      </c>
      <c r="F314" s="2" t="s">
        <v>8</v>
      </c>
      <c r="G314" s="2" t="s">
        <v>8</v>
      </c>
      <c r="H314" s="2" t="s">
        <v>8</v>
      </c>
      <c r="I314" s="2">
        <v>1</v>
      </c>
      <c r="J314" s="2" t="s">
        <v>8</v>
      </c>
      <c r="K314" s="2"/>
      <c r="L314" s="2" t="s">
        <v>8</v>
      </c>
      <c r="M314" s="2" t="s">
        <v>8</v>
      </c>
      <c r="N314" s="2" t="s">
        <v>8</v>
      </c>
      <c r="O314" s="2"/>
      <c r="P314" t="s">
        <v>1714</v>
      </c>
      <c r="Q314" t="s">
        <v>668</v>
      </c>
      <c r="R314" t="s">
        <v>4</v>
      </c>
    </row>
    <row r="315" spans="1:18" x14ac:dyDescent="0.25">
      <c r="A315">
        <v>2004952</v>
      </c>
      <c r="B315" t="s">
        <v>314</v>
      </c>
      <c r="C315" s="2">
        <v>1</v>
      </c>
      <c r="D315" s="2"/>
      <c r="E315" s="2">
        <v>1</v>
      </c>
      <c r="F315" s="2">
        <v>1</v>
      </c>
      <c r="G315" s="2">
        <v>1</v>
      </c>
      <c r="H315" s="2"/>
      <c r="I315" s="2">
        <v>1</v>
      </c>
      <c r="J315" s="2">
        <v>1</v>
      </c>
      <c r="K315" s="2"/>
      <c r="L315" s="2">
        <v>1</v>
      </c>
      <c r="M315" s="2"/>
      <c r="N315" s="2">
        <v>1</v>
      </c>
      <c r="O315" s="2"/>
      <c r="P315" t="s">
        <v>1715</v>
      </c>
      <c r="Q315" t="s">
        <v>668</v>
      </c>
      <c r="R315" t="s">
        <v>4</v>
      </c>
    </row>
    <row r="316" spans="1:18" x14ac:dyDescent="0.25">
      <c r="A316">
        <v>2007175</v>
      </c>
      <c r="B316" t="s">
        <v>314</v>
      </c>
      <c r="C316" s="2"/>
      <c r="D316" s="2"/>
      <c r="E316" s="2"/>
      <c r="F316" s="2">
        <v>1</v>
      </c>
      <c r="G316" s="2"/>
      <c r="H316" s="2"/>
      <c r="I316" s="2"/>
      <c r="J316" s="2">
        <v>1</v>
      </c>
      <c r="K316" s="2"/>
      <c r="L316" s="2"/>
      <c r="M316" s="2"/>
      <c r="N316" s="2"/>
      <c r="O316" s="2">
        <v>1</v>
      </c>
      <c r="P316" t="s">
        <v>1716</v>
      </c>
      <c r="Q316" t="s">
        <v>668</v>
      </c>
      <c r="R316" t="s">
        <v>4</v>
      </c>
    </row>
    <row r="317" spans="1:18" x14ac:dyDescent="0.25">
      <c r="A317">
        <v>2007196</v>
      </c>
      <c r="B317" t="s">
        <v>316</v>
      </c>
      <c r="C317" s="2"/>
      <c r="D317" s="2"/>
      <c r="E317" s="2"/>
      <c r="F317" s="2">
        <v>1</v>
      </c>
      <c r="G317" s="2"/>
      <c r="H317" s="2"/>
      <c r="I317" s="2"/>
      <c r="J317" s="2">
        <v>1</v>
      </c>
      <c r="K317" s="2"/>
      <c r="L317" s="2">
        <v>1</v>
      </c>
      <c r="M317" s="2"/>
      <c r="N317" s="2"/>
      <c r="O317" s="2"/>
      <c r="P317" t="s">
        <v>1717</v>
      </c>
      <c r="Q317" t="s">
        <v>668</v>
      </c>
      <c r="R317" t="s">
        <v>4</v>
      </c>
    </row>
    <row r="318" spans="1:18" x14ac:dyDescent="0.25">
      <c r="A318">
        <v>2040567</v>
      </c>
      <c r="B318" t="s">
        <v>310</v>
      </c>
      <c r="C318" s="2" t="s">
        <v>8</v>
      </c>
      <c r="D318" s="2" t="s">
        <v>8</v>
      </c>
      <c r="E318" s="2" t="s">
        <v>8</v>
      </c>
      <c r="F318" s="2">
        <v>1</v>
      </c>
      <c r="G318" s="2" t="s">
        <v>8</v>
      </c>
      <c r="H318" s="2" t="s">
        <v>8</v>
      </c>
      <c r="I318" s="2" t="s">
        <v>8</v>
      </c>
      <c r="J318" s="2" t="s">
        <v>8</v>
      </c>
      <c r="K318" s="2" t="s">
        <v>8</v>
      </c>
      <c r="L318" s="2" t="s">
        <v>8</v>
      </c>
      <c r="M318" s="2" t="s">
        <v>8</v>
      </c>
      <c r="N318" s="2">
        <v>1</v>
      </c>
      <c r="O318" s="2" t="s">
        <v>8</v>
      </c>
      <c r="P318" t="s">
        <v>1718</v>
      </c>
      <c r="Q318" t="s">
        <v>1719</v>
      </c>
      <c r="R318" t="s">
        <v>1720</v>
      </c>
    </row>
    <row r="319" spans="1:18" x14ac:dyDescent="0.25">
      <c r="A319">
        <v>2040645</v>
      </c>
      <c r="B319" t="s">
        <v>341</v>
      </c>
      <c r="C319" s="2" t="s">
        <v>8</v>
      </c>
      <c r="D319" s="2" t="s">
        <v>8</v>
      </c>
      <c r="E319" s="2" t="s">
        <v>8</v>
      </c>
      <c r="F319" s="2">
        <v>1</v>
      </c>
      <c r="G319" s="2" t="s">
        <v>8</v>
      </c>
      <c r="H319" s="2" t="s">
        <v>8</v>
      </c>
      <c r="I319" s="2" t="s">
        <v>8</v>
      </c>
      <c r="J319" s="2" t="s">
        <v>8</v>
      </c>
      <c r="K319" s="2" t="s">
        <v>8</v>
      </c>
      <c r="L319" s="2" t="s">
        <v>8</v>
      </c>
      <c r="M319" s="2" t="s">
        <v>8</v>
      </c>
      <c r="N319" s="2">
        <v>1</v>
      </c>
      <c r="O319" s="2" t="s">
        <v>8</v>
      </c>
      <c r="P319" t="s">
        <v>1721</v>
      </c>
      <c r="Q319" t="s">
        <v>1719</v>
      </c>
      <c r="R319" t="s">
        <v>1720</v>
      </c>
    </row>
    <row r="320" spans="1:18" x14ac:dyDescent="0.25">
      <c r="A320">
        <v>2040675</v>
      </c>
      <c r="B320" t="s">
        <v>314</v>
      </c>
      <c r="C320" s="2" t="s">
        <v>8</v>
      </c>
      <c r="D320" s="2" t="s">
        <v>8</v>
      </c>
      <c r="E320" s="2" t="s">
        <v>8</v>
      </c>
      <c r="F320" s="2"/>
      <c r="G320" s="2" t="s">
        <v>8</v>
      </c>
      <c r="H320" s="2" t="s">
        <v>8</v>
      </c>
      <c r="I320" s="2" t="s">
        <v>8</v>
      </c>
      <c r="J320" s="2" t="s">
        <v>8</v>
      </c>
      <c r="K320" s="2" t="s">
        <v>8</v>
      </c>
      <c r="L320" s="2" t="s">
        <v>8</v>
      </c>
      <c r="M320" s="2" t="s">
        <v>8</v>
      </c>
      <c r="N320" s="2">
        <v>1</v>
      </c>
      <c r="O320" s="2" t="s">
        <v>8</v>
      </c>
      <c r="P320" t="s">
        <v>1722</v>
      </c>
      <c r="Q320" t="s">
        <v>1719</v>
      </c>
      <c r="R320" t="s">
        <v>1720</v>
      </c>
    </row>
    <row r="321" spans="1:18" x14ac:dyDescent="0.25">
      <c r="A321">
        <v>2042493</v>
      </c>
      <c r="B321" t="s">
        <v>310</v>
      </c>
      <c r="C321" s="2"/>
      <c r="D321" s="2">
        <v>1</v>
      </c>
      <c r="E321" s="2"/>
      <c r="F321" s="2"/>
      <c r="G321" s="2"/>
      <c r="H321" s="2" t="s">
        <v>8</v>
      </c>
      <c r="I321" s="2"/>
      <c r="J321" s="2"/>
      <c r="K321" s="2"/>
      <c r="L321" s="2"/>
      <c r="M321" s="2"/>
      <c r="N321" s="2" t="s">
        <v>8</v>
      </c>
      <c r="O321" s="2"/>
      <c r="P321" t="s">
        <v>673</v>
      </c>
      <c r="Q321" t="s">
        <v>672</v>
      </c>
      <c r="R321" t="s">
        <v>4</v>
      </c>
    </row>
    <row r="322" spans="1:18" x14ac:dyDescent="0.25">
      <c r="A322">
        <v>2042524</v>
      </c>
      <c r="B322" t="s">
        <v>318</v>
      </c>
      <c r="C322" s="2">
        <v>1</v>
      </c>
      <c r="D322" s="2">
        <v>1</v>
      </c>
      <c r="E322" s="2">
        <v>1</v>
      </c>
      <c r="F322" s="2">
        <v>1</v>
      </c>
      <c r="G322" s="2"/>
      <c r="H322" s="2" t="s">
        <v>8</v>
      </c>
      <c r="I322" s="2">
        <v>1</v>
      </c>
      <c r="J322" s="2">
        <v>1</v>
      </c>
      <c r="K322" s="2">
        <v>1</v>
      </c>
      <c r="L322" s="2">
        <v>1</v>
      </c>
      <c r="M322" s="2">
        <v>1</v>
      </c>
      <c r="N322" s="2">
        <v>1</v>
      </c>
      <c r="O322" s="2">
        <v>1</v>
      </c>
      <c r="P322" t="s">
        <v>674</v>
      </c>
      <c r="Q322" t="s">
        <v>672</v>
      </c>
      <c r="R322" t="s">
        <v>4</v>
      </c>
    </row>
    <row r="323" spans="1:18" x14ac:dyDescent="0.25">
      <c r="A323">
        <v>2042526</v>
      </c>
      <c r="B323" t="s">
        <v>341</v>
      </c>
      <c r="C323" s="2">
        <v>1</v>
      </c>
      <c r="D323" s="2">
        <v>1</v>
      </c>
      <c r="E323" s="2">
        <v>1</v>
      </c>
      <c r="F323" s="2">
        <v>1</v>
      </c>
      <c r="G323" s="2"/>
      <c r="H323" s="2"/>
      <c r="I323" s="2">
        <v>1</v>
      </c>
      <c r="J323" s="2">
        <v>1</v>
      </c>
      <c r="K323" s="2">
        <v>1</v>
      </c>
      <c r="L323" s="2">
        <v>1</v>
      </c>
      <c r="M323" s="2">
        <v>1</v>
      </c>
      <c r="N323" s="2">
        <v>1</v>
      </c>
      <c r="O323" s="2">
        <v>1</v>
      </c>
      <c r="P323" t="s">
        <v>674</v>
      </c>
      <c r="Q323" t="s">
        <v>672</v>
      </c>
      <c r="R323" t="s">
        <v>4</v>
      </c>
    </row>
    <row r="324" spans="1:18" x14ac:dyDescent="0.25">
      <c r="A324">
        <v>2049146</v>
      </c>
      <c r="B324" t="s">
        <v>298</v>
      </c>
      <c r="C324" s="2"/>
      <c r="D324" s="2"/>
      <c r="E324" s="2"/>
      <c r="F324" s="2">
        <v>1</v>
      </c>
      <c r="G324" s="2"/>
      <c r="H324" s="2"/>
      <c r="I324" s="2"/>
      <c r="J324" s="2"/>
      <c r="K324" s="2"/>
      <c r="L324" s="2"/>
      <c r="M324" s="2"/>
      <c r="N324" s="2">
        <v>1</v>
      </c>
      <c r="O324" s="2"/>
      <c r="P324" t="s">
        <v>1723</v>
      </c>
      <c r="Q324" t="s">
        <v>675</v>
      </c>
      <c r="R324" t="s">
        <v>142</v>
      </c>
    </row>
    <row r="325" spans="1:18" x14ac:dyDescent="0.25">
      <c r="A325">
        <v>2055148</v>
      </c>
      <c r="B325" t="s">
        <v>314</v>
      </c>
      <c r="C325" s="2"/>
      <c r="D325" s="2"/>
      <c r="E325" s="2">
        <v>1</v>
      </c>
      <c r="F325" s="2"/>
      <c r="G325" s="2">
        <v>1</v>
      </c>
      <c r="H325" s="2">
        <v>1</v>
      </c>
      <c r="I325" s="2">
        <v>1</v>
      </c>
      <c r="J325" s="2">
        <v>1</v>
      </c>
      <c r="K325" s="2"/>
      <c r="L325" s="2"/>
      <c r="M325" s="2">
        <v>1</v>
      </c>
      <c r="N325" s="2"/>
      <c r="O325" s="2"/>
      <c r="P325" t="s">
        <v>1724</v>
      </c>
      <c r="Q325" t="s">
        <v>1725</v>
      </c>
      <c r="R325" t="s">
        <v>1726</v>
      </c>
    </row>
    <row r="326" spans="1:18" x14ac:dyDescent="0.25">
      <c r="A326">
        <v>2061649</v>
      </c>
      <c r="B326" t="s">
        <v>1548</v>
      </c>
      <c r="C326" s="2"/>
      <c r="D326" s="2"/>
      <c r="E326" s="2"/>
      <c r="F326" s="2">
        <v>1</v>
      </c>
      <c r="G326" s="2"/>
      <c r="H326" s="2"/>
      <c r="I326" s="2"/>
      <c r="J326" s="2"/>
      <c r="K326" s="2"/>
      <c r="L326" s="2"/>
      <c r="M326" s="2"/>
      <c r="N326" s="2">
        <v>1</v>
      </c>
      <c r="O326" s="2"/>
      <c r="P326" t="s">
        <v>677</v>
      </c>
      <c r="Q326" t="s">
        <v>676</v>
      </c>
      <c r="R326" t="s">
        <v>114</v>
      </c>
    </row>
    <row r="327" spans="1:18" x14ac:dyDescent="0.25">
      <c r="A327">
        <v>2063770</v>
      </c>
      <c r="B327" t="s">
        <v>298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>
        <v>1</v>
      </c>
      <c r="N327" s="2"/>
      <c r="O327" s="2"/>
      <c r="P327" t="s">
        <v>679</v>
      </c>
      <c r="Q327" t="s">
        <v>678</v>
      </c>
      <c r="R327" t="s">
        <v>79</v>
      </c>
    </row>
    <row r="328" spans="1:18" x14ac:dyDescent="0.25">
      <c r="A328">
        <v>2080626</v>
      </c>
      <c r="B328" t="s">
        <v>1727</v>
      </c>
      <c r="C328" s="2">
        <v>1</v>
      </c>
      <c r="D328" s="2"/>
      <c r="E328" s="2">
        <v>1</v>
      </c>
      <c r="F328" s="2"/>
      <c r="G328" s="2"/>
      <c r="H328" s="2"/>
      <c r="I328" s="2">
        <v>1</v>
      </c>
      <c r="J328" s="2"/>
      <c r="K328" s="2" t="s">
        <v>8</v>
      </c>
      <c r="L328" s="2">
        <v>1</v>
      </c>
      <c r="M328" s="2"/>
      <c r="N328" s="2">
        <v>1</v>
      </c>
      <c r="O328" s="2"/>
      <c r="P328" t="s">
        <v>1728</v>
      </c>
      <c r="Q328" t="s">
        <v>1729</v>
      </c>
      <c r="R328" t="s">
        <v>1483</v>
      </c>
    </row>
    <row r="329" spans="1:18" x14ac:dyDescent="0.25">
      <c r="A329">
        <v>2080633</v>
      </c>
      <c r="B329" t="s">
        <v>1730</v>
      </c>
      <c r="C329" s="2"/>
      <c r="D329" s="2"/>
      <c r="E329" s="2">
        <v>1</v>
      </c>
      <c r="F329" s="2"/>
      <c r="G329" s="2" t="s">
        <v>8</v>
      </c>
      <c r="H329" s="2"/>
      <c r="I329" s="2">
        <v>1</v>
      </c>
      <c r="J329" s="2"/>
      <c r="K329" s="2" t="s">
        <v>8</v>
      </c>
      <c r="L329" s="2"/>
      <c r="M329" s="2"/>
      <c r="N329" s="2">
        <v>1</v>
      </c>
      <c r="O329" s="2"/>
      <c r="P329" t="s">
        <v>1731</v>
      </c>
      <c r="Q329" t="s">
        <v>1729</v>
      </c>
      <c r="R329" t="s">
        <v>1483</v>
      </c>
    </row>
    <row r="330" spans="1:18" x14ac:dyDescent="0.25">
      <c r="A330">
        <v>2080639</v>
      </c>
      <c r="B330" t="s">
        <v>310</v>
      </c>
      <c r="C330" s="2"/>
      <c r="D330" s="2"/>
      <c r="E330" s="2">
        <v>1</v>
      </c>
      <c r="F330" s="2"/>
      <c r="G330" s="2" t="s">
        <v>8</v>
      </c>
      <c r="H330" s="2"/>
      <c r="I330" s="2">
        <v>1</v>
      </c>
      <c r="J330" s="2"/>
      <c r="K330" s="2" t="s">
        <v>8</v>
      </c>
      <c r="L330" s="2"/>
      <c r="M330" s="2"/>
      <c r="N330" s="2">
        <v>1</v>
      </c>
      <c r="O330" s="2"/>
      <c r="P330" t="s">
        <v>1732</v>
      </c>
      <c r="Q330" t="s">
        <v>1729</v>
      </c>
      <c r="R330" t="s">
        <v>1483</v>
      </c>
    </row>
    <row r="331" spans="1:18" x14ac:dyDescent="0.25">
      <c r="A331">
        <v>2080652</v>
      </c>
      <c r="B331" t="s">
        <v>314</v>
      </c>
      <c r="C331" s="2"/>
      <c r="D331" s="2"/>
      <c r="E331" s="2" t="s">
        <v>8</v>
      </c>
      <c r="F331" s="2" t="s">
        <v>8</v>
      </c>
      <c r="G331" s="2" t="s">
        <v>8</v>
      </c>
      <c r="H331" s="2" t="s">
        <v>8</v>
      </c>
      <c r="I331" s="2">
        <v>1</v>
      </c>
      <c r="J331" s="2"/>
      <c r="K331" s="2" t="s">
        <v>8</v>
      </c>
      <c r="L331" s="2" t="s">
        <v>8</v>
      </c>
      <c r="M331" s="2" t="s">
        <v>8</v>
      </c>
      <c r="N331" s="2">
        <v>1</v>
      </c>
      <c r="O331" s="2"/>
      <c r="P331" t="s">
        <v>1733</v>
      </c>
      <c r="Q331" t="s">
        <v>1729</v>
      </c>
      <c r="R331" t="s">
        <v>1483</v>
      </c>
    </row>
    <row r="332" spans="1:18" x14ac:dyDescent="0.25">
      <c r="A332">
        <v>2080679</v>
      </c>
      <c r="B332" t="s">
        <v>396</v>
      </c>
      <c r="C332" s="2"/>
      <c r="D332" s="2" t="s">
        <v>8</v>
      </c>
      <c r="E332" s="2" t="s">
        <v>8</v>
      </c>
      <c r="F332" s="2" t="s">
        <v>8</v>
      </c>
      <c r="G332" s="2" t="s">
        <v>8</v>
      </c>
      <c r="H332" s="2" t="s">
        <v>8</v>
      </c>
      <c r="I332" s="2" t="s">
        <v>8</v>
      </c>
      <c r="J332" s="2"/>
      <c r="K332" s="2" t="s">
        <v>8</v>
      </c>
      <c r="L332" s="2" t="s">
        <v>8</v>
      </c>
      <c r="M332" s="2" t="s">
        <v>8</v>
      </c>
      <c r="N332" s="2">
        <v>1</v>
      </c>
      <c r="O332" s="2" t="s">
        <v>8</v>
      </c>
      <c r="P332" t="s">
        <v>1734</v>
      </c>
      <c r="Q332" t="s">
        <v>1729</v>
      </c>
      <c r="R332" t="s">
        <v>1483</v>
      </c>
    </row>
    <row r="333" spans="1:18" x14ac:dyDescent="0.25">
      <c r="A333">
        <v>2083029</v>
      </c>
      <c r="B333" t="s">
        <v>294</v>
      </c>
      <c r="C333" s="2"/>
      <c r="D333" s="2"/>
      <c r="E333" s="2"/>
      <c r="F333" s="2"/>
      <c r="G333" s="2"/>
      <c r="H333" s="2"/>
      <c r="I333" s="2"/>
      <c r="J333" s="2"/>
      <c r="K333" s="2"/>
      <c r="L333" s="2">
        <v>1</v>
      </c>
      <c r="M333" s="2"/>
      <c r="N333" s="2"/>
      <c r="O333" s="2"/>
      <c r="P333" t="s">
        <v>1735</v>
      </c>
      <c r="Q333" t="s">
        <v>680</v>
      </c>
      <c r="R333" t="s">
        <v>4</v>
      </c>
    </row>
    <row r="334" spans="1:18" x14ac:dyDescent="0.25">
      <c r="A334">
        <v>2083528</v>
      </c>
      <c r="B334" t="s">
        <v>312</v>
      </c>
      <c r="C334" s="2" t="s">
        <v>8</v>
      </c>
      <c r="D334" s="2">
        <v>1</v>
      </c>
      <c r="E334" s="2" t="s">
        <v>8</v>
      </c>
      <c r="F334" s="2" t="s">
        <v>8</v>
      </c>
      <c r="G334" s="2" t="s">
        <v>8</v>
      </c>
      <c r="H334" s="2" t="s">
        <v>8</v>
      </c>
      <c r="I334" s="2" t="s">
        <v>8</v>
      </c>
      <c r="J334" s="2" t="s">
        <v>8</v>
      </c>
      <c r="K334" s="2" t="s">
        <v>8</v>
      </c>
      <c r="L334" s="2">
        <v>1</v>
      </c>
      <c r="M334" s="2" t="s">
        <v>8</v>
      </c>
      <c r="N334" s="2" t="s">
        <v>8</v>
      </c>
      <c r="O334" s="2" t="s">
        <v>8</v>
      </c>
      <c r="P334" t="s">
        <v>681</v>
      </c>
      <c r="Q334" t="s">
        <v>680</v>
      </c>
      <c r="R334" t="s">
        <v>4</v>
      </c>
    </row>
    <row r="335" spans="1:18" x14ac:dyDescent="0.25">
      <c r="A335">
        <v>2083666</v>
      </c>
      <c r="B335" t="s">
        <v>1442</v>
      </c>
      <c r="C335" s="2" t="s">
        <v>8</v>
      </c>
      <c r="D335" s="2">
        <v>1</v>
      </c>
      <c r="E335" s="2" t="s">
        <v>8</v>
      </c>
      <c r="F335" s="2" t="s">
        <v>8</v>
      </c>
      <c r="G335" s="2" t="s">
        <v>8</v>
      </c>
      <c r="H335" s="2" t="s">
        <v>8</v>
      </c>
      <c r="I335" s="2" t="s">
        <v>8</v>
      </c>
      <c r="J335" s="2" t="s">
        <v>8</v>
      </c>
      <c r="K335" s="2" t="s">
        <v>8</v>
      </c>
      <c r="L335" s="2">
        <v>1</v>
      </c>
      <c r="M335" s="2" t="s">
        <v>8</v>
      </c>
      <c r="N335" s="2" t="s">
        <v>8</v>
      </c>
      <c r="O335" s="2" t="s">
        <v>8</v>
      </c>
      <c r="P335" t="s">
        <v>682</v>
      </c>
      <c r="Q335" t="s">
        <v>680</v>
      </c>
      <c r="R335" t="s">
        <v>4</v>
      </c>
    </row>
    <row r="336" spans="1:18" x14ac:dyDescent="0.25">
      <c r="A336">
        <v>2086525</v>
      </c>
      <c r="B336" t="s">
        <v>316</v>
      </c>
      <c r="C336" s="2" t="s">
        <v>8</v>
      </c>
      <c r="D336" s="2">
        <v>1</v>
      </c>
      <c r="E336" s="2" t="s">
        <v>8</v>
      </c>
      <c r="F336" s="2" t="s">
        <v>8</v>
      </c>
      <c r="G336" s="2"/>
      <c r="H336" s="2"/>
      <c r="I336" s="2"/>
      <c r="J336" s="2"/>
      <c r="K336" s="2"/>
      <c r="L336" s="2"/>
      <c r="M336" s="2"/>
      <c r="N336" s="2" t="s">
        <v>8</v>
      </c>
      <c r="O336" s="2"/>
      <c r="P336" t="s">
        <v>1736</v>
      </c>
      <c r="Q336" t="s">
        <v>1737</v>
      </c>
      <c r="R336" t="s">
        <v>1483</v>
      </c>
    </row>
    <row r="337" spans="1:18" x14ac:dyDescent="0.25">
      <c r="A337">
        <v>2105234</v>
      </c>
      <c r="B337" t="s">
        <v>298</v>
      </c>
      <c r="C337" s="2"/>
      <c r="D337" s="2"/>
      <c r="E337" s="2">
        <v>1</v>
      </c>
      <c r="F337" s="2">
        <v>1</v>
      </c>
      <c r="G337" s="2">
        <v>1</v>
      </c>
      <c r="H337" s="2">
        <v>1</v>
      </c>
      <c r="I337" s="2">
        <v>1</v>
      </c>
      <c r="J337" s="2">
        <v>1</v>
      </c>
      <c r="K337" s="2">
        <v>1</v>
      </c>
      <c r="L337" s="2">
        <v>1</v>
      </c>
      <c r="M337" s="2">
        <v>1</v>
      </c>
      <c r="N337" s="2">
        <v>1</v>
      </c>
      <c r="O337" s="2">
        <v>1</v>
      </c>
      <c r="P337" t="s">
        <v>684</v>
      </c>
      <c r="Q337" t="s">
        <v>683</v>
      </c>
      <c r="R337" t="s">
        <v>4</v>
      </c>
    </row>
    <row r="338" spans="1:18" x14ac:dyDescent="0.25">
      <c r="A338">
        <v>2113769</v>
      </c>
      <c r="B338" t="s">
        <v>1738</v>
      </c>
      <c r="C338" s="2"/>
      <c r="D338" s="2"/>
      <c r="E338" s="2">
        <v>1</v>
      </c>
      <c r="F338" s="2"/>
      <c r="G338" s="2">
        <v>1</v>
      </c>
      <c r="H338" s="2">
        <v>1</v>
      </c>
      <c r="I338" s="2">
        <v>1</v>
      </c>
      <c r="J338" s="2">
        <v>1</v>
      </c>
      <c r="K338" s="2">
        <v>1</v>
      </c>
      <c r="L338" s="2">
        <v>1</v>
      </c>
      <c r="M338" s="2">
        <v>1</v>
      </c>
      <c r="N338" s="2"/>
      <c r="O338" s="2">
        <v>1</v>
      </c>
      <c r="Q338" t="s">
        <v>76</v>
      </c>
      <c r="R338" t="s">
        <v>76</v>
      </c>
    </row>
    <row r="339" spans="1:18" x14ac:dyDescent="0.25">
      <c r="A339">
        <v>2114690</v>
      </c>
      <c r="B339" t="s">
        <v>1739</v>
      </c>
      <c r="C339" s="2">
        <v>1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t="s">
        <v>688</v>
      </c>
      <c r="Q339" t="s">
        <v>686</v>
      </c>
      <c r="R339" t="s">
        <v>4</v>
      </c>
    </row>
    <row r="340" spans="1:18" x14ac:dyDescent="0.25">
      <c r="A340">
        <v>2115079</v>
      </c>
      <c r="B340" t="s">
        <v>294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>
        <v>1</v>
      </c>
      <c r="P340" t="s">
        <v>690</v>
      </c>
      <c r="Q340" t="s">
        <v>689</v>
      </c>
      <c r="R340" t="s">
        <v>4</v>
      </c>
    </row>
    <row r="341" spans="1:18" x14ac:dyDescent="0.25">
      <c r="A341">
        <v>2117138</v>
      </c>
      <c r="B341" t="s">
        <v>314</v>
      </c>
      <c r="C341" s="2"/>
      <c r="D341" s="2"/>
      <c r="E341" s="2">
        <v>1</v>
      </c>
      <c r="F341" s="2">
        <v>1</v>
      </c>
      <c r="G341" s="2">
        <v>1</v>
      </c>
      <c r="H341" s="2">
        <v>1</v>
      </c>
      <c r="I341" s="2">
        <v>1</v>
      </c>
      <c r="J341" s="2">
        <v>1</v>
      </c>
      <c r="K341" s="2">
        <v>1</v>
      </c>
      <c r="L341" s="2">
        <v>1</v>
      </c>
      <c r="M341" s="2">
        <v>1</v>
      </c>
      <c r="N341" s="2">
        <v>1</v>
      </c>
      <c r="O341" s="2">
        <v>1</v>
      </c>
      <c r="P341" t="s">
        <v>1740</v>
      </c>
      <c r="Q341" t="s">
        <v>1741</v>
      </c>
      <c r="R341" t="s">
        <v>1742</v>
      </c>
    </row>
    <row r="342" spans="1:18" x14ac:dyDescent="0.25">
      <c r="A342">
        <v>2118440</v>
      </c>
      <c r="B342" t="s">
        <v>294</v>
      </c>
      <c r="C342" s="2"/>
      <c r="D342" s="2"/>
      <c r="E342" s="2"/>
      <c r="F342" s="2"/>
      <c r="G342" s="2"/>
      <c r="H342" s="2"/>
      <c r="I342" s="2"/>
      <c r="J342" s="2">
        <v>1</v>
      </c>
      <c r="K342" s="2"/>
      <c r="L342" s="2"/>
      <c r="M342" s="2"/>
      <c r="N342" s="2"/>
      <c r="O342" s="2"/>
      <c r="P342" t="s">
        <v>692</v>
      </c>
      <c r="Q342" t="s">
        <v>691</v>
      </c>
      <c r="R342" t="s">
        <v>4</v>
      </c>
    </row>
    <row r="343" spans="1:18" x14ac:dyDescent="0.25">
      <c r="A343">
        <v>2132126</v>
      </c>
      <c r="B343" t="s">
        <v>298</v>
      </c>
      <c r="C343" s="2"/>
      <c r="D343" s="2"/>
      <c r="E343" s="2"/>
      <c r="F343" s="2">
        <v>1</v>
      </c>
      <c r="G343" s="2"/>
      <c r="H343" s="2"/>
      <c r="I343" s="2"/>
      <c r="J343" s="2"/>
      <c r="K343" s="2"/>
      <c r="L343" s="2"/>
      <c r="M343" s="2"/>
      <c r="N343" s="2">
        <v>1</v>
      </c>
      <c r="O343" s="2"/>
      <c r="P343" t="s">
        <v>1743</v>
      </c>
      <c r="Q343" t="s">
        <v>1744</v>
      </c>
      <c r="R343" t="s">
        <v>1745</v>
      </c>
    </row>
    <row r="344" spans="1:18" x14ac:dyDescent="0.25">
      <c r="A344">
        <v>2141925</v>
      </c>
      <c r="B344" t="s">
        <v>1746</v>
      </c>
      <c r="C344" s="2"/>
      <c r="D344" s="2"/>
      <c r="E344" s="2">
        <v>1</v>
      </c>
      <c r="F344" s="2"/>
      <c r="G344" s="2"/>
      <c r="H344" s="2"/>
      <c r="I344" s="2">
        <v>1</v>
      </c>
      <c r="J344" s="2"/>
      <c r="K344" s="2"/>
      <c r="L344" s="2"/>
      <c r="M344" s="2"/>
      <c r="N344" s="2"/>
      <c r="O344" s="2"/>
      <c r="P344" t="s">
        <v>695</v>
      </c>
      <c r="Q344" t="s">
        <v>693</v>
      </c>
      <c r="R344" t="s">
        <v>160</v>
      </c>
    </row>
    <row r="345" spans="1:18" x14ac:dyDescent="0.25">
      <c r="A345">
        <v>2144539</v>
      </c>
      <c r="B345" t="s">
        <v>294</v>
      </c>
      <c r="C345" s="2"/>
      <c r="D345" s="2"/>
      <c r="E345" s="2"/>
      <c r="F345" s="2">
        <v>1</v>
      </c>
      <c r="G345" s="2"/>
      <c r="H345" s="2"/>
      <c r="I345" s="2"/>
      <c r="J345" s="2"/>
      <c r="K345" s="2"/>
      <c r="L345" s="2"/>
      <c r="M345" s="2"/>
      <c r="N345" s="2">
        <v>1</v>
      </c>
      <c r="O345" s="2"/>
      <c r="P345" t="s">
        <v>697</v>
      </c>
      <c r="Q345" t="s">
        <v>696</v>
      </c>
      <c r="R345" t="s">
        <v>4</v>
      </c>
    </row>
    <row r="346" spans="1:18" x14ac:dyDescent="0.25">
      <c r="A346">
        <v>2152500</v>
      </c>
      <c r="B346" t="s">
        <v>294</v>
      </c>
      <c r="C346" s="2"/>
      <c r="D346" s="2"/>
      <c r="E346" s="2"/>
      <c r="F346" s="2"/>
      <c r="G346" s="2">
        <v>1</v>
      </c>
      <c r="H346" s="2">
        <v>1</v>
      </c>
      <c r="I346" s="2"/>
      <c r="J346" s="2">
        <v>1</v>
      </c>
      <c r="K346" s="2"/>
      <c r="L346" s="2"/>
      <c r="M346" s="2"/>
      <c r="N346" s="2"/>
      <c r="O346" s="2"/>
      <c r="P346" t="s">
        <v>699</v>
      </c>
      <c r="Q346" t="s">
        <v>698</v>
      </c>
      <c r="R346" t="s">
        <v>4</v>
      </c>
    </row>
    <row r="347" spans="1:18" x14ac:dyDescent="0.25">
      <c r="A347">
        <v>2158502</v>
      </c>
      <c r="B347" t="s">
        <v>294</v>
      </c>
      <c r="C347" s="2"/>
      <c r="D347" s="2"/>
      <c r="E347" s="2"/>
      <c r="F347" s="2"/>
      <c r="G347" s="2"/>
      <c r="H347" s="2"/>
      <c r="I347" s="2">
        <v>1</v>
      </c>
      <c r="J347" s="2"/>
      <c r="K347" s="2"/>
      <c r="L347" s="2"/>
      <c r="M347" s="2"/>
      <c r="N347" s="2"/>
      <c r="O347" s="2"/>
      <c r="P347" t="s">
        <v>701</v>
      </c>
      <c r="Q347" t="s">
        <v>700</v>
      </c>
      <c r="R347" t="s">
        <v>41</v>
      </c>
    </row>
    <row r="348" spans="1:18" x14ac:dyDescent="0.25">
      <c r="A348">
        <v>2161518</v>
      </c>
      <c r="B348" t="s">
        <v>298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>
        <v>1</v>
      </c>
      <c r="N348" s="2"/>
      <c r="O348" s="2"/>
      <c r="P348" t="s">
        <v>703</v>
      </c>
      <c r="Q348" t="s">
        <v>702</v>
      </c>
      <c r="R348" t="s">
        <v>211</v>
      </c>
    </row>
    <row r="349" spans="1:18" x14ac:dyDescent="0.25">
      <c r="A349">
        <v>2169045</v>
      </c>
      <c r="B349" t="s">
        <v>294</v>
      </c>
      <c r="C349" s="2"/>
      <c r="D349" s="2"/>
      <c r="E349" s="2"/>
      <c r="F349" s="2"/>
      <c r="G349" s="2"/>
      <c r="H349" s="2"/>
      <c r="I349" s="2">
        <v>1</v>
      </c>
      <c r="J349" s="2"/>
      <c r="K349" s="2"/>
      <c r="L349" s="2"/>
      <c r="M349" s="2"/>
      <c r="N349" s="2"/>
      <c r="O349" s="2"/>
      <c r="P349" t="s">
        <v>1747</v>
      </c>
      <c r="Q349" t="s">
        <v>1748</v>
      </c>
      <c r="R349" t="s">
        <v>1749</v>
      </c>
    </row>
    <row r="350" spans="1:18" x14ac:dyDescent="0.25">
      <c r="A350">
        <v>2176989</v>
      </c>
      <c r="B350" t="s">
        <v>1540</v>
      </c>
      <c r="C350" s="2"/>
      <c r="D350" s="2"/>
      <c r="E350" s="2">
        <v>1</v>
      </c>
      <c r="F350" s="2">
        <v>1</v>
      </c>
      <c r="G350" s="2">
        <v>1</v>
      </c>
      <c r="H350" s="2">
        <v>1</v>
      </c>
      <c r="I350" s="2">
        <v>1</v>
      </c>
      <c r="J350" s="2">
        <v>1</v>
      </c>
      <c r="K350" s="2">
        <v>1</v>
      </c>
      <c r="L350" s="2">
        <v>1</v>
      </c>
      <c r="M350" s="2">
        <v>1</v>
      </c>
      <c r="N350" s="2">
        <v>1</v>
      </c>
      <c r="O350" s="2">
        <v>1</v>
      </c>
      <c r="P350" t="s">
        <v>704</v>
      </c>
      <c r="Q350" t="s">
        <v>2443</v>
      </c>
      <c r="R350" t="s">
        <v>38</v>
      </c>
    </row>
    <row r="351" spans="1:18" x14ac:dyDescent="0.25">
      <c r="A351">
        <v>2179413</v>
      </c>
      <c r="B351" t="s">
        <v>294</v>
      </c>
      <c r="C351" s="2"/>
      <c r="D351" s="2"/>
      <c r="E351" s="2"/>
      <c r="F351" s="2"/>
      <c r="G351" s="2"/>
      <c r="H351" s="2"/>
      <c r="I351" s="2"/>
      <c r="J351" s="2"/>
      <c r="K351" s="2">
        <v>1</v>
      </c>
      <c r="L351" s="2">
        <v>1</v>
      </c>
      <c r="M351" s="2"/>
      <c r="N351" s="2"/>
      <c r="O351" s="2">
        <v>1</v>
      </c>
      <c r="P351" t="s">
        <v>706</v>
      </c>
      <c r="Q351" t="s">
        <v>705</v>
      </c>
      <c r="R351" t="s">
        <v>111</v>
      </c>
    </row>
    <row r="352" spans="1:18" x14ac:dyDescent="0.25">
      <c r="A352">
        <v>2202643</v>
      </c>
      <c r="B352" t="s">
        <v>316</v>
      </c>
      <c r="C352" s="2"/>
      <c r="D352" s="2"/>
      <c r="E352" s="2"/>
      <c r="F352" s="2"/>
      <c r="G352" s="2"/>
      <c r="H352" s="2"/>
      <c r="I352" s="2"/>
      <c r="J352" s="2"/>
      <c r="K352" s="2">
        <v>1</v>
      </c>
      <c r="L352" s="2"/>
      <c r="M352" s="2"/>
      <c r="N352" s="2"/>
      <c r="O352" s="2"/>
      <c r="P352" t="s">
        <v>708</v>
      </c>
      <c r="Q352" t="s">
        <v>707</v>
      </c>
      <c r="R352" t="s">
        <v>235</v>
      </c>
    </row>
    <row r="353" spans="1:18" x14ac:dyDescent="0.25">
      <c r="A353">
        <v>2204458</v>
      </c>
      <c r="B353" t="s">
        <v>310</v>
      </c>
      <c r="C353" s="2"/>
      <c r="D353" s="2"/>
      <c r="E353" s="2">
        <v>1</v>
      </c>
      <c r="F353" s="2">
        <v>1</v>
      </c>
      <c r="G353" s="2">
        <v>1</v>
      </c>
      <c r="H353" s="2">
        <v>1</v>
      </c>
      <c r="I353" s="2">
        <v>1</v>
      </c>
      <c r="J353" s="2">
        <v>1</v>
      </c>
      <c r="K353" s="2">
        <v>1</v>
      </c>
      <c r="L353" s="2">
        <v>1</v>
      </c>
      <c r="M353" s="2">
        <v>1</v>
      </c>
      <c r="N353" s="2">
        <v>1</v>
      </c>
      <c r="O353" s="2">
        <v>1</v>
      </c>
      <c r="P353" t="s">
        <v>1750</v>
      </c>
      <c r="Q353" t="s">
        <v>1751</v>
      </c>
      <c r="R353" t="s">
        <v>38</v>
      </c>
    </row>
    <row r="354" spans="1:18" x14ac:dyDescent="0.25">
      <c r="A354">
        <v>2207045</v>
      </c>
      <c r="B354" t="s">
        <v>341</v>
      </c>
      <c r="C354" s="2"/>
      <c r="D354" s="2"/>
      <c r="E354" s="2">
        <v>1</v>
      </c>
      <c r="F354" s="2">
        <v>1</v>
      </c>
      <c r="G354" s="2">
        <v>1</v>
      </c>
      <c r="H354" s="2">
        <v>1</v>
      </c>
      <c r="I354" s="2">
        <v>1</v>
      </c>
      <c r="J354" s="2">
        <v>1</v>
      </c>
      <c r="K354" s="2">
        <v>1</v>
      </c>
      <c r="L354" s="2">
        <v>1</v>
      </c>
      <c r="M354" s="2">
        <v>1</v>
      </c>
      <c r="N354" s="2">
        <v>1</v>
      </c>
      <c r="O354" s="2">
        <v>1</v>
      </c>
      <c r="P354" t="s">
        <v>1752</v>
      </c>
      <c r="Q354" t="s">
        <v>709</v>
      </c>
      <c r="R354" t="s">
        <v>4</v>
      </c>
    </row>
    <row r="355" spans="1:18" x14ac:dyDescent="0.25">
      <c r="A355">
        <v>2216716</v>
      </c>
      <c r="B355" t="s">
        <v>298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>
        <v>1</v>
      </c>
      <c r="O355" s="2"/>
      <c r="P355" t="s">
        <v>711</v>
      </c>
      <c r="Q355" t="s">
        <v>710</v>
      </c>
      <c r="R355" t="s">
        <v>4</v>
      </c>
    </row>
    <row r="356" spans="1:18" x14ac:dyDescent="0.25">
      <c r="A356">
        <v>2218628</v>
      </c>
      <c r="B356" t="s">
        <v>298</v>
      </c>
      <c r="C356" s="2"/>
      <c r="D356" s="2"/>
      <c r="E356" s="2">
        <v>1</v>
      </c>
      <c r="F356" s="2">
        <v>1</v>
      </c>
      <c r="G356" s="2">
        <v>1</v>
      </c>
      <c r="H356" s="2">
        <v>1</v>
      </c>
      <c r="I356" s="2">
        <v>1</v>
      </c>
      <c r="J356" s="2">
        <v>1</v>
      </c>
      <c r="K356" s="2">
        <v>1</v>
      </c>
      <c r="L356" s="2">
        <v>1</v>
      </c>
      <c r="M356" s="2">
        <v>1</v>
      </c>
      <c r="N356" s="2">
        <v>1</v>
      </c>
      <c r="O356" s="2">
        <v>1</v>
      </c>
      <c r="P356" t="s">
        <v>1753</v>
      </c>
      <c r="Q356" t="s">
        <v>1754</v>
      </c>
      <c r="R356" t="s">
        <v>251</v>
      </c>
    </row>
    <row r="357" spans="1:18" x14ac:dyDescent="0.25">
      <c r="A357">
        <v>2219830</v>
      </c>
      <c r="B357" t="s">
        <v>298</v>
      </c>
      <c r="C357" s="2"/>
      <c r="D357" s="2"/>
      <c r="E357" s="2"/>
      <c r="F357" s="2"/>
      <c r="G357" s="2"/>
      <c r="H357" s="2"/>
      <c r="I357" s="2"/>
      <c r="J357" s="2"/>
      <c r="K357" s="2">
        <v>1</v>
      </c>
      <c r="L357" s="2">
        <v>1</v>
      </c>
      <c r="M357" s="2"/>
      <c r="N357" s="2"/>
      <c r="O357" s="2">
        <v>1</v>
      </c>
      <c r="P357" t="s">
        <v>713</v>
      </c>
      <c r="Q357" t="s">
        <v>712</v>
      </c>
      <c r="R357" t="s">
        <v>97</v>
      </c>
    </row>
    <row r="358" spans="1:18" x14ac:dyDescent="0.25">
      <c r="A358">
        <v>2227759</v>
      </c>
      <c r="B358" t="s">
        <v>715</v>
      </c>
      <c r="C358" s="2"/>
      <c r="D358" s="2"/>
      <c r="E358" s="2">
        <v>1</v>
      </c>
      <c r="F358" s="2"/>
      <c r="G358" s="2">
        <v>1</v>
      </c>
      <c r="H358" s="2">
        <v>1</v>
      </c>
      <c r="I358" s="2"/>
      <c r="J358" s="2"/>
      <c r="K358" s="2">
        <v>1</v>
      </c>
      <c r="L358" s="2">
        <v>1</v>
      </c>
      <c r="M358" s="2">
        <v>1</v>
      </c>
      <c r="N358" s="2"/>
      <c r="O358" s="2">
        <v>1</v>
      </c>
      <c r="P358" t="s">
        <v>1755</v>
      </c>
      <c r="Q358" t="s">
        <v>714</v>
      </c>
      <c r="R358" t="s">
        <v>94</v>
      </c>
    </row>
    <row r="359" spans="1:18" x14ac:dyDescent="0.25">
      <c r="A359">
        <v>2228276</v>
      </c>
      <c r="B359" t="s">
        <v>294</v>
      </c>
      <c r="C359" s="2"/>
      <c r="D359" s="2"/>
      <c r="E359" s="2"/>
      <c r="F359" s="2"/>
      <c r="G359" s="2"/>
      <c r="H359" s="2"/>
      <c r="I359" s="2"/>
      <c r="J359" s="2"/>
      <c r="K359" s="2">
        <v>1</v>
      </c>
      <c r="L359" s="2"/>
      <c r="M359" s="2"/>
      <c r="N359" s="2"/>
      <c r="O359" s="2">
        <v>1</v>
      </c>
      <c r="P359" t="s">
        <v>1756</v>
      </c>
      <c r="Q359" t="s">
        <v>714</v>
      </c>
      <c r="R359" t="s">
        <v>94</v>
      </c>
    </row>
    <row r="360" spans="1:18" x14ac:dyDescent="0.25">
      <c r="A360">
        <v>2237217</v>
      </c>
      <c r="B360" t="s">
        <v>294</v>
      </c>
      <c r="C360" s="2"/>
      <c r="D360" s="2"/>
      <c r="E360" s="2">
        <v>1</v>
      </c>
      <c r="F360" s="2"/>
      <c r="G360" s="2">
        <v>1</v>
      </c>
      <c r="H360" s="2">
        <v>1</v>
      </c>
      <c r="I360" s="2">
        <v>1</v>
      </c>
      <c r="J360" s="2">
        <v>1</v>
      </c>
      <c r="K360" s="2">
        <v>1</v>
      </c>
      <c r="L360" s="2">
        <v>1</v>
      </c>
      <c r="M360" s="2">
        <v>1</v>
      </c>
      <c r="N360" s="2"/>
      <c r="O360" s="2">
        <v>1</v>
      </c>
      <c r="P360" t="s">
        <v>717</v>
      </c>
      <c r="Q360" t="s">
        <v>716</v>
      </c>
      <c r="R360" t="s">
        <v>23</v>
      </c>
    </row>
    <row r="361" spans="1:18" x14ac:dyDescent="0.25">
      <c r="A361">
        <v>2247081</v>
      </c>
      <c r="B361" t="s">
        <v>314</v>
      </c>
      <c r="C361" s="2">
        <v>1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t="s">
        <v>1757</v>
      </c>
      <c r="Q361" t="s">
        <v>1758</v>
      </c>
      <c r="R361" t="s">
        <v>4</v>
      </c>
    </row>
    <row r="362" spans="1:18" x14ac:dyDescent="0.25">
      <c r="A362">
        <v>2269048</v>
      </c>
      <c r="B362" t="s">
        <v>314</v>
      </c>
      <c r="C362" s="2"/>
      <c r="D362" s="2"/>
      <c r="E362" s="2"/>
      <c r="F362" s="2"/>
      <c r="G362" s="2"/>
      <c r="H362" s="2"/>
      <c r="I362" s="2"/>
      <c r="J362" s="2"/>
      <c r="K362" s="2">
        <v>1</v>
      </c>
      <c r="L362" s="2"/>
      <c r="M362" s="2"/>
      <c r="N362" s="2"/>
      <c r="O362" s="2"/>
      <c r="P362" t="s">
        <v>719</v>
      </c>
      <c r="Q362" t="s">
        <v>718</v>
      </c>
      <c r="R362" t="s">
        <v>38</v>
      </c>
    </row>
    <row r="363" spans="1:18" x14ac:dyDescent="0.25">
      <c r="A363">
        <v>2273762</v>
      </c>
      <c r="B363" t="s">
        <v>721</v>
      </c>
      <c r="C363" s="2"/>
      <c r="D363" s="2"/>
      <c r="E363" s="2">
        <v>1</v>
      </c>
      <c r="F363" s="2">
        <v>1</v>
      </c>
      <c r="G363" s="2">
        <v>1</v>
      </c>
      <c r="H363" s="2">
        <v>1</v>
      </c>
      <c r="I363" s="2">
        <v>1</v>
      </c>
      <c r="J363" s="2">
        <v>1</v>
      </c>
      <c r="K363" s="2">
        <v>1</v>
      </c>
      <c r="L363" s="2">
        <v>1</v>
      </c>
      <c r="M363" s="2">
        <v>1</v>
      </c>
      <c r="N363" s="2">
        <v>1</v>
      </c>
      <c r="O363" s="2">
        <v>1</v>
      </c>
      <c r="P363" t="s">
        <v>722</v>
      </c>
      <c r="Q363" t="s">
        <v>720</v>
      </c>
      <c r="R363" t="s">
        <v>38</v>
      </c>
    </row>
    <row r="364" spans="1:18" x14ac:dyDescent="0.25">
      <c r="A364">
        <v>2282759</v>
      </c>
      <c r="B364" t="s">
        <v>316</v>
      </c>
      <c r="C364" s="2"/>
      <c r="D364" s="2"/>
      <c r="E364" s="2" t="s">
        <v>8</v>
      </c>
      <c r="F364" s="2"/>
      <c r="G364" s="2"/>
      <c r="H364" s="2"/>
      <c r="I364" s="2">
        <v>1</v>
      </c>
      <c r="J364" s="2"/>
      <c r="K364" s="2"/>
      <c r="L364" s="2"/>
      <c r="M364" s="2"/>
      <c r="N364" s="2"/>
      <c r="O364" s="2"/>
      <c r="P364" t="s">
        <v>724</v>
      </c>
      <c r="Q364" t="s">
        <v>723</v>
      </c>
      <c r="R364" t="s">
        <v>4</v>
      </c>
    </row>
    <row r="365" spans="1:18" x14ac:dyDescent="0.25">
      <c r="A365">
        <v>2283572</v>
      </c>
      <c r="B365" t="s">
        <v>314</v>
      </c>
      <c r="C365" s="2">
        <v>1</v>
      </c>
      <c r="D365" s="2">
        <v>1</v>
      </c>
      <c r="E365" s="2">
        <v>1</v>
      </c>
      <c r="F365" s="2">
        <v>1</v>
      </c>
      <c r="G365" s="2">
        <v>1</v>
      </c>
      <c r="H365" s="2">
        <v>1</v>
      </c>
      <c r="I365" s="2">
        <v>1</v>
      </c>
      <c r="J365" s="2">
        <v>1</v>
      </c>
      <c r="K365" s="2">
        <v>1</v>
      </c>
      <c r="L365" s="2">
        <v>1</v>
      </c>
      <c r="M365" s="2">
        <v>1</v>
      </c>
      <c r="N365" s="2"/>
      <c r="O365" s="2">
        <v>1</v>
      </c>
      <c r="P365" t="s">
        <v>726</v>
      </c>
      <c r="Q365" t="s">
        <v>725</v>
      </c>
      <c r="R365" t="s">
        <v>4</v>
      </c>
    </row>
    <row r="366" spans="1:18" x14ac:dyDescent="0.25">
      <c r="A366">
        <v>2283601</v>
      </c>
      <c r="B366" t="s">
        <v>341</v>
      </c>
      <c r="C366" s="2">
        <v>1</v>
      </c>
      <c r="D366" s="2">
        <v>1</v>
      </c>
      <c r="E366" s="2">
        <v>1</v>
      </c>
      <c r="F366" s="2">
        <v>1</v>
      </c>
      <c r="G366" s="2">
        <v>1</v>
      </c>
      <c r="H366" s="2">
        <v>1</v>
      </c>
      <c r="I366" s="2">
        <v>1</v>
      </c>
      <c r="J366" s="2" t="s">
        <v>8</v>
      </c>
      <c r="K366" s="2">
        <v>1</v>
      </c>
      <c r="L366" s="2">
        <v>1</v>
      </c>
      <c r="M366" s="2">
        <v>1</v>
      </c>
      <c r="N366" s="2">
        <v>1</v>
      </c>
      <c r="O366" s="2">
        <v>1</v>
      </c>
      <c r="P366" t="s">
        <v>1759</v>
      </c>
      <c r="Q366" t="s">
        <v>725</v>
      </c>
      <c r="R366" t="s">
        <v>4</v>
      </c>
    </row>
    <row r="367" spans="1:18" x14ac:dyDescent="0.25">
      <c r="A367">
        <v>2283670</v>
      </c>
      <c r="B367" t="s">
        <v>294</v>
      </c>
      <c r="C367" s="2">
        <v>1</v>
      </c>
      <c r="D367" s="2">
        <v>1</v>
      </c>
      <c r="E367" s="2">
        <v>1</v>
      </c>
      <c r="F367" s="2">
        <v>1</v>
      </c>
      <c r="G367" s="2">
        <v>1</v>
      </c>
      <c r="H367" s="2">
        <v>1</v>
      </c>
      <c r="I367" s="2">
        <v>1</v>
      </c>
      <c r="J367" s="2">
        <v>1</v>
      </c>
      <c r="K367" s="2">
        <v>1</v>
      </c>
      <c r="L367" s="2">
        <v>1</v>
      </c>
      <c r="M367" s="2">
        <v>1</v>
      </c>
      <c r="N367" s="2">
        <v>1</v>
      </c>
      <c r="O367" s="2">
        <v>1</v>
      </c>
      <c r="P367" t="s">
        <v>727</v>
      </c>
      <c r="Q367" t="s">
        <v>725</v>
      </c>
      <c r="R367" t="s">
        <v>4</v>
      </c>
    </row>
    <row r="368" spans="1:18" x14ac:dyDescent="0.25">
      <c r="A368">
        <v>2294530</v>
      </c>
      <c r="B368" t="s">
        <v>294</v>
      </c>
      <c r="C368" s="2"/>
      <c r="D368" s="2"/>
      <c r="E368" s="2"/>
      <c r="F368" s="2"/>
      <c r="G368" s="2">
        <v>1</v>
      </c>
      <c r="H368" s="2">
        <v>1</v>
      </c>
      <c r="I368" s="2"/>
      <c r="J368" s="2">
        <v>1</v>
      </c>
      <c r="K368" s="2"/>
      <c r="L368" s="2"/>
      <c r="M368" s="2"/>
      <c r="N368" s="2"/>
      <c r="O368" s="2"/>
      <c r="P368" t="s">
        <v>729</v>
      </c>
      <c r="Q368" t="s">
        <v>728</v>
      </c>
      <c r="R368" t="s">
        <v>4</v>
      </c>
    </row>
    <row r="369" spans="1:18" x14ac:dyDescent="0.25">
      <c r="A369">
        <v>2296901</v>
      </c>
      <c r="B369" t="s">
        <v>294</v>
      </c>
      <c r="C369" s="2"/>
      <c r="D369" s="2"/>
      <c r="E369" s="2"/>
      <c r="F369" s="2"/>
      <c r="G369" s="2"/>
      <c r="H369" s="2"/>
      <c r="I369" s="2"/>
      <c r="J369" s="2"/>
      <c r="K369" s="2">
        <v>1</v>
      </c>
      <c r="L369" s="2"/>
      <c r="M369" s="2"/>
      <c r="N369" s="2"/>
      <c r="O369" s="2"/>
      <c r="P369" t="s">
        <v>731</v>
      </c>
      <c r="Q369" t="s">
        <v>730</v>
      </c>
      <c r="R369" t="s">
        <v>4</v>
      </c>
    </row>
    <row r="370" spans="1:18" x14ac:dyDescent="0.25">
      <c r="A370">
        <v>2306986</v>
      </c>
      <c r="B370" t="s">
        <v>294</v>
      </c>
      <c r="C370" s="2"/>
      <c r="D370" s="2"/>
      <c r="E370" s="2"/>
      <c r="F370" s="2"/>
      <c r="G370" s="2"/>
      <c r="H370" s="2"/>
      <c r="I370" s="2"/>
      <c r="J370" s="2"/>
      <c r="K370" s="2">
        <v>1</v>
      </c>
      <c r="L370" s="2"/>
      <c r="M370" s="2"/>
      <c r="N370" s="2"/>
      <c r="O370" s="2">
        <v>1</v>
      </c>
      <c r="P370" t="s">
        <v>733</v>
      </c>
      <c r="Q370" t="s">
        <v>732</v>
      </c>
      <c r="R370" t="s">
        <v>138</v>
      </c>
    </row>
    <row r="371" spans="1:18" x14ac:dyDescent="0.25">
      <c r="A371">
        <v>2310535</v>
      </c>
      <c r="B371" t="s">
        <v>294</v>
      </c>
      <c r="C371" s="2"/>
      <c r="D371" s="2"/>
      <c r="E371" s="2"/>
      <c r="F371" s="2"/>
      <c r="G371" s="2"/>
      <c r="H371" s="2"/>
      <c r="I371" s="2"/>
      <c r="J371" s="2"/>
      <c r="K371" s="2">
        <v>1</v>
      </c>
      <c r="L371" s="2"/>
      <c r="M371" s="2"/>
      <c r="N371" s="2"/>
      <c r="O371" s="2">
        <v>1</v>
      </c>
      <c r="P371" t="s">
        <v>735</v>
      </c>
      <c r="Q371" t="s">
        <v>734</v>
      </c>
      <c r="R371" t="s">
        <v>4</v>
      </c>
    </row>
    <row r="372" spans="1:18" x14ac:dyDescent="0.25">
      <c r="A372">
        <v>2312833</v>
      </c>
      <c r="B372" t="s">
        <v>298</v>
      </c>
      <c r="C372" s="2"/>
      <c r="D372" s="2"/>
      <c r="E372" s="2">
        <v>1</v>
      </c>
      <c r="F372" s="2">
        <v>1</v>
      </c>
      <c r="G372" s="2">
        <v>1</v>
      </c>
      <c r="H372" s="2">
        <v>1</v>
      </c>
      <c r="I372" s="2">
        <v>1</v>
      </c>
      <c r="J372" s="2">
        <v>1</v>
      </c>
      <c r="K372" s="2">
        <v>1</v>
      </c>
      <c r="L372" s="2">
        <v>1</v>
      </c>
      <c r="M372" s="2">
        <v>1</v>
      </c>
      <c r="N372" s="2">
        <v>1</v>
      </c>
      <c r="O372" s="2">
        <v>1</v>
      </c>
      <c r="P372" t="s">
        <v>737</v>
      </c>
      <c r="Q372" t="s">
        <v>736</v>
      </c>
      <c r="R372" t="s">
        <v>47</v>
      </c>
    </row>
    <row r="373" spans="1:18" x14ac:dyDescent="0.25">
      <c r="A373">
        <v>2316504</v>
      </c>
      <c r="B373" t="s">
        <v>310</v>
      </c>
      <c r="C373" s="2">
        <v>1</v>
      </c>
      <c r="D373" s="2">
        <v>1</v>
      </c>
      <c r="E373" s="2">
        <v>1</v>
      </c>
      <c r="F373" s="2">
        <v>1</v>
      </c>
      <c r="G373" s="2">
        <v>1</v>
      </c>
      <c r="H373" s="2">
        <v>1</v>
      </c>
      <c r="I373" s="2">
        <v>1</v>
      </c>
      <c r="J373" s="2">
        <v>1</v>
      </c>
      <c r="K373" s="2">
        <v>1</v>
      </c>
      <c r="L373" s="2">
        <v>1</v>
      </c>
      <c r="M373" s="2">
        <v>1</v>
      </c>
      <c r="N373" s="2">
        <v>1</v>
      </c>
      <c r="O373" s="2">
        <v>1</v>
      </c>
      <c r="P373" t="s">
        <v>739</v>
      </c>
      <c r="Q373" t="s">
        <v>738</v>
      </c>
      <c r="R373" t="s">
        <v>5</v>
      </c>
    </row>
    <row r="374" spans="1:18" x14ac:dyDescent="0.25">
      <c r="A374">
        <v>2319856</v>
      </c>
      <c r="B374" t="s">
        <v>294</v>
      </c>
      <c r="C374" s="2"/>
      <c r="D374" s="2"/>
      <c r="E374" s="2">
        <v>1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t="s">
        <v>741</v>
      </c>
      <c r="Q374" t="s">
        <v>740</v>
      </c>
      <c r="R374" t="s">
        <v>4</v>
      </c>
    </row>
    <row r="375" spans="1:18" x14ac:dyDescent="0.25">
      <c r="A375">
        <v>2327413</v>
      </c>
      <c r="B375" t="s">
        <v>298</v>
      </c>
      <c r="C375" s="2"/>
      <c r="D375" s="2"/>
      <c r="E375" s="2"/>
      <c r="F375" s="2"/>
      <c r="G375" s="2"/>
      <c r="H375" s="2"/>
      <c r="I375" s="2"/>
      <c r="J375" s="2"/>
      <c r="K375" s="2">
        <v>1</v>
      </c>
      <c r="L375" s="2"/>
      <c r="M375" s="2"/>
      <c r="N375" s="2"/>
      <c r="O375" s="2">
        <v>1</v>
      </c>
      <c r="P375" t="s">
        <v>743</v>
      </c>
      <c r="Q375" t="s">
        <v>742</v>
      </c>
      <c r="R375" t="s">
        <v>161</v>
      </c>
    </row>
    <row r="376" spans="1:18" x14ac:dyDescent="0.25">
      <c r="A376">
        <v>2332628</v>
      </c>
      <c r="B376" t="s">
        <v>298</v>
      </c>
      <c r="C376" s="2"/>
      <c r="D376" s="2"/>
      <c r="E376" s="2">
        <v>1</v>
      </c>
      <c r="F376" s="2">
        <v>1</v>
      </c>
      <c r="G376" s="2">
        <v>1</v>
      </c>
      <c r="H376" s="2">
        <v>1</v>
      </c>
      <c r="I376" s="2">
        <v>1</v>
      </c>
      <c r="J376" s="2">
        <v>1</v>
      </c>
      <c r="K376" s="2">
        <v>1</v>
      </c>
      <c r="L376" s="2">
        <v>1</v>
      </c>
      <c r="M376" s="2">
        <v>1</v>
      </c>
      <c r="N376" s="2">
        <v>1</v>
      </c>
      <c r="O376" s="2">
        <v>1</v>
      </c>
      <c r="P376" t="s">
        <v>745</v>
      </c>
      <c r="Q376" t="s">
        <v>744</v>
      </c>
      <c r="R376" t="s">
        <v>48</v>
      </c>
    </row>
    <row r="377" spans="1:18" x14ac:dyDescent="0.25">
      <c r="A377">
        <v>2338974</v>
      </c>
      <c r="B377" t="s">
        <v>294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>
        <v>1</v>
      </c>
      <c r="O377" s="2"/>
      <c r="P377" t="s">
        <v>747</v>
      </c>
      <c r="Q377" t="s">
        <v>746</v>
      </c>
      <c r="R377" t="s">
        <v>4</v>
      </c>
    </row>
    <row r="378" spans="1:18" x14ac:dyDescent="0.25">
      <c r="A378">
        <v>2341040</v>
      </c>
      <c r="B378" t="s">
        <v>1760</v>
      </c>
      <c r="C378" s="2"/>
      <c r="D378" s="2"/>
      <c r="E378" s="2"/>
      <c r="F378" s="2">
        <v>1</v>
      </c>
      <c r="G378" s="2"/>
      <c r="H378" s="2"/>
      <c r="I378" s="2"/>
      <c r="J378" s="2"/>
      <c r="K378" s="2"/>
      <c r="L378" s="2"/>
      <c r="M378" s="2"/>
      <c r="N378" s="2">
        <v>1</v>
      </c>
      <c r="O378" s="2"/>
      <c r="P378" t="s">
        <v>1761</v>
      </c>
      <c r="Q378" t="s">
        <v>1762</v>
      </c>
      <c r="R378" t="s">
        <v>1763</v>
      </c>
    </row>
    <row r="379" spans="1:18" x14ac:dyDescent="0.25">
      <c r="A379">
        <v>2342409</v>
      </c>
      <c r="B379" t="s">
        <v>298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>
        <v>1</v>
      </c>
      <c r="N379" s="2"/>
      <c r="O379" s="2"/>
      <c r="P379" t="s">
        <v>749</v>
      </c>
      <c r="Q379" t="s">
        <v>748</v>
      </c>
      <c r="R379" t="s">
        <v>236</v>
      </c>
    </row>
    <row r="380" spans="1:18" x14ac:dyDescent="0.25">
      <c r="A380">
        <v>2344549</v>
      </c>
      <c r="B380" t="s">
        <v>294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>
        <v>1</v>
      </c>
      <c r="O380" s="2"/>
      <c r="P380" t="s">
        <v>751</v>
      </c>
      <c r="Q380" t="s">
        <v>750</v>
      </c>
      <c r="R380" t="s">
        <v>237</v>
      </c>
    </row>
    <row r="381" spans="1:18" x14ac:dyDescent="0.25">
      <c r="A381">
        <v>2368140</v>
      </c>
      <c r="B381" t="s">
        <v>294</v>
      </c>
      <c r="C381" s="2"/>
      <c r="D381" s="2"/>
      <c r="E381" s="2">
        <v>1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t="s">
        <v>1764</v>
      </c>
      <c r="Q381" t="s">
        <v>1765</v>
      </c>
      <c r="R381" t="s">
        <v>1766</v>
      </c>
    </row>
    <row r="382" spans="1:18" x14ac:dyDescent="0.25">
      <c r="A382">
        <v>2368954</v>
      </c>
      <c r="B382" t="s">
        <v>298</v>
      </c>
      <c r="C382" s="2"/>
      <c r="D382" s="2"/>
      <c r="E382" s="2"/>
      <c r="F382" s="2"/>
      <c r="G382" s="2">
        <v>1</v>
      </c>
      <c r="H382" s="2">
        <v>1</v>
      </c>
      <c r="I382" s="2"/>
      <c r="J382" s="2">
        <v>1</v>
      </c>
      <c r="K382" s="2"/>
      <c r="L382" s="2"/>
      <c r="M382" s="2"/>
      <c r="N382" s="2"/>
      <c r="O382" s="2"/>
      <c r="P382" t="s">
        <v>1767</v>
      </c>
      <c r="Q382" t="s">
        <v>1768</v>
      </c>
      <c r="R382" t="s">
        <v>1769</v>
      </c>
    </row>
    <row r="383" spans="1:18" x14ac:dyDescent="0.25">
      <c r="A383">
        <v>2374335</v>
      </c>
      <c r="B383" t="s">
        <v>298</v>
      </c>
      <c r="C383" s="2"/>
      <c r="D383" s="2"/>
      <c r="E383" s="2">
        <v>1</v>
      </c>
      <c r="F383" s="2">
        <v>1</v>
      </c>
      <c r="G383" s="2">
        <v>1</v>
      </c>
      <c r="H383" s="2">
        <v>1</v>
      </c>
      <c r="I383" s="2">
        <v>1</v>
      </c>
      <c r="J383" s="2">
        <v>1</v>
      </c>
      <c r="K383" s="2">
        <v>1</v>
      </c>
      <c r="L383" s="2">
        <v>1</v>
      </c>
      <c r="M383" s="2">
        <v>1</v>
      </c>
      <c r="N383" s="2">
        <v>1</v>
      </c>
      <c r="O383" s="2">
        <v>1</v>
      </c>
      <c r="P383" t="s">
        <v>1770</v>
      </c>
      <c r="Q383" t="s">
        <v>1771</v>
      </c>
      <c r="R383" t="s">
        <v>1772</v>
      </c>
    </row>
    <row r="384" spans="1:18" x14ac:dyDescent="0.25">
      <c r="A384">
        <v>2375068</v>
      </c>
      <c r="B384" t="s">
        <v>294</v>
      </c>
      <c r="C384" s="2"/>
      <c r="D384" s="2"/>
      <c r="E384" s="2"/>
      <c r="F384" s="2">
        <v>1</v>
      </c>
      <c r="G384" s="2"/>
      <c r="H384" s="2"/>
      <c r="I384" s="2"/>
      <c r="J384" s="2"/>
      <c r="K384" s="2"/>
      <c r="L384" s="2"/>
      <c r="M384" s="2"/>
      <c r="N384" s="2">
        <v>1</v>
      </c>
      <c r="O384" s="2"/>
      <c r="P384" t="s">
        <v>753</v>
      </c>
      <c r="Q384" t="s">
        <v>752</v>
      </c>
      <c r="R384" t="s">
        <v>146</v>
      </c>
    </row>
    <row r="385" spans="1:18" x14ac:dyDescent="0.25">
      <c r="A385">
        <v>2380240</v>
      </c>
      <c r="B385" t="s">
        <v>294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>
        <v>1</v>
      </c>
      <c r="O385" s="2"/>
      <c r="P385" t="s">
        <v>755</v>
      </c>
      <c r="Q385" t="s">
        <v>754</v>
      </c>
      <c r="R385" t="s">
        <v>238</v>
      </c>
    </row>
    <row r="386" spans="1:18" x14ac:dyDescent="0.25">
      <c r="A386">
        <v>2389648</v>
      </c>
      <c r="B386" t="s">
        <v>310</v>
      </c>
      <c r="C386" s="2"/>
      <c r="D386" s="2"/>
      <c r="E386" s="2">
        <v>1</v>
      </c>
      <c r="F386" s="2">
        <v>1</v>
      </c>
      <c r="G386" s="2">
        <v>1</v>
      </c>
      <c r="H386" s="2">
        <v>1</v>
      </c>
      <c r="I386" s="2">
        <v>1</v>
      </c>
      <c r="J386" s="2">
        <v>1</v>
      </c>
      <c r="K386" s="2">
        <v>1</v>
      </c>
      <c r="L386" s="2">
        <v>1</v>
      </c>
      <c r="M386" s="2">
        <v>1</v>
      </c>
      <c r="N386" s="2">
        <v>1</v>
      </c>
      <c r="O386" s="2">
        <v>1</v>
      </c>
      <c r="P386" t="s">
        <v>1773</v>
      </c>
      <c r="Q386" t="s">
        <v>1774</v>
      </c>
      <c r="R386" t="s">
        <v>4</v>
      </c>
    </row>
    <row r="387" spans="1:18" x14ac:dyDescent="0.25">
      <c r="A387">
        <v>2410794</v>
      </c>
      <c r="B387" t="s">
        <v>316</v>
      </c>
      <c r="C387" s="2"/>
      <c r="D387" s="2"/>
      <c r="E387" s="2">
        <v>1</v>
      </c>
      <c r="F387" s="2">
        <v>1</v>
      </c>
      <c r="G387" s="2">
        <v>1</v>
      </c>
      <c r="H387" s="2">
        <v>1</v>
      </c>
      <c r="I387" s="2">
        <v>1</v>
      </c>
      <c r="J387" s="2">
        <v>1</v>
      </c>
      <c r="K387" s="2">
        <v>1</v>
      </c>
      <c r="L387" s="2">
        <v>1</v>
      </c>
      <c r="M387" s="2">
        <v>1</v>
      </c>
      <c r="N387" s="2">
        <v>1</v>
      </c>
      <c r="O387" s="2">
        <v>1</v>
      </c>
      <c r="P387" t="s">
        <v>757</v>
      </c>
      <c r="Q387" t="s">
        <v>756</v>
      </c>
      <c r="R387" t="s">
        <v>70</v>
      </c>
    </row>
    <row r="388" spans="1:18" x14ac:dyDescent="0.25">
      <c r="A388">
        <v>2412934</v>
      </c>
      <c r="B388" t="s">
        <v>1775</v>
      </c>
      <c r="C388" s="2"/>
      <c r="D388" s="2"/>
      <c r="E388" s="2">
        <v>1</v>
      </c>
      <c r="F388" s="2">
        <v>1</v>
      </c>
      <c r="G388" s="2">
        <v>1</v>
      </c>
      <c r="H388" s="2">
        <v>1</v>
      </c>
      <c r="I388" s="2">
        <v>1</v>
      </c>
      <c r="J388" s="2">
        <v>1</v>
      </c>
      <c r="K388" s="2">
        <v>1</v>
      </c>
      <c r="L388" s="2">
        <v>1</v>
      </c>
      <c r="M388" s="2">
        <v>1</v>
      </c>
      <c r="N388" s="2">
        <v>1</v>
      </c>
      <c r="O388" s="2">
        <v>1</v>
      </c>
      <c r="Q388" t="s">
        <v>49</v>
      </c>
      <c r="R388" t="s">
        <v>277</v>
      </c>
    </row>
    <row r="389" spans="1:18" x14ac:dyDescent="0.25">
      <c r="A389">
        <v>2492074</v>
      </c>
      <c r="B389" t="s">
        <v>310</v>
      </c>
      <c r="C389" s="2"/>
      <c r="D389" s="2">
        <v>1</v>
      </c>
      <c r="E389" s="2" t="s">
        <v>1451</v>
      </c>
      <c r="F389" s="2" t="s">
        <v>1451</v>
      </c>
      <c r="G389" s="2" t="s">
        <v>1451</v>
      </c>
      <c r="H389" s="2" t="s">
        <v>1451</v>
      </c>
      <c r="I389" s="2" t="s">
        <v>1451</v>
      </c>
      <c r="J389" s="2" t="s">
        <v>1451</v>
      </c>
      <c r="K389" s="2" t="s">
        <v>1451</v>
      </c>
      <c r="L389" s="2" t="s">
        <v>1451</v>
      </c>
      <c r="M389" s="2" t="s">
        <v>1451</v>
      </c>
      <c r="N389" s="2" t="s">
        <v>1451</v>
      </c>
      <c r="O389" s="2" t="s">
        <v>1451</v>
      </c>
      <c r="P389" t="s">
        <v>1776</v>
      </c>
      <c r="Q389" t="s">
        <v>1777</v>
      </c>
      <c r="R389" t="s">
        <v>1778</v>
      </c>
    </row>
    <row r="390" spans="1:18" x14ac:dyDescent="0.25">
      <c r="A390">
        <v>2540873</v>
      </c>
      <c r="B390" t="s">
        <v>298</v>
      </c>
      <c r="C390" s="2"/>
      <c r="D390" s="2"/>
      <c r="E390" s="2"/>
      <c r="F390" s="2">
        <v>1</v>
      </c>
      <c r="G390" s="2"/>
      <c r="H390" s="2"/>
      <c r="I390" s="2"/>
      <c r="J390" s="2"/>
      <c r="K390" s="2"/>
      <c r="L390" s="2"/>
      <c r="M390" s="2"/>
      <c r="N390" s="2">
        <v>1</v>
      </c>
      <c r="O390" s="2"/>
      <c r="P390" t="s">
        <v>761</v>
      </c>
      <c r="Q390" t="s">
        <v>760</v>
      </c>
      <c r="R390" t="s">
        <v>4</v>
      </c>
    </row>
    <row r="391" spans="1:18" x14ac:dyDescent="0.25">
      <c r="A391">
        <v>2546791</v>
      </c>
      <c r="B391" t="s">
        <v>1779</v>
      </c>
      <c r="C391" s="2"/>
      <c r="D391" s="2"/>
      <c r="E391" s="2"/>
      <c r="F391" s="2"/>
      <c r="G391" s="2"/>
      <c r="H391" s="2"/>
      <c r="I391" s="2">
        <v>1</v>
      </c>
      <c r="J391" s="2"/>
      <c r="K391" s="2"/>
      <c r="L391" s="2"/>
      <c r="M391" s="2"/>
      <c r="N391" s="2"/>
      <c r="O391" s="2"/>
      <c r="Q391" t="s">
        <v>192</v>
      </c>
      <c r="R391" t="s">
        <v>193</v>
      </c>
    </row>
    <row r="392" spans="1:18" x14ac:dyDescent="0.25">
      <c r="A392">
        <v>2555484</v>
      </c>
      <c r="B392" t="s">
        <v>298</v>
      </c>
      <c r="C392" s="2"/>
      <c r="D392" s="2"/>
      <c r="E392" s="2">
        <v>1</v>
      </c>
      <c r="F392" s="2">
        <v>1</v>
      </c>
      <c r="G392" s="2">
        <v>1</v>
      </c>
      <c r="H392" s="2">
        <v>1</v>
      </c>
      <c r="I392" s="2">
        <v>1</v>
      </c>
      <c r="J392" s="2">
        <v>1</v>
      </c>
      <c r="K392" s="2">
        <v>1</v>
      </c>
      <c r="L392" s="2">
        <v>1</v>
      </c>
      <c r="M392" s="2">
        <v>1</v>
      </c>
      <c r="N392" s="2">
        <v>1</v>
      </c>
      <c r="O392" s="2">
        <v>1</v>
      </c>
      <c r="P392" t="s">
        <v>764</v>
      </c>
      <c r="Q392" t="s">
        <v>763</v>
      </c>
      <c r="R392" t="s">
        <v>43</v>
      </c>
    </row>
    <row r="393" spans="1:18" x14ac:dyDescent="0.25">
      <c r="A393">
        <v>2556202</v>
      </c>
      <c r="B393" t="s">
        <v>314</v>
      </c>
      <c r="C393" s="2"/>
      <c r="D393" s="2"/>
      <c r="E393" s="2" t="s">
        <v>8</v>
      </c>
      <c r="F393" s="2">
        <v>1</v>
      </c>
      <c r="G393" s="2"/>
      <c r="H393" s="2" t="s">
        <v>8</v>
      </c>
      <c r="I393" s="2" t="s">
        <v>8</v>
      </c>
      <c r="J393" s="2"/>
      <c r="K393" s="2">
        <v>1</v>
      </c>
      <c r="L393" s="2"/>
      <c r="M393" s="2"/>
      <c r="N393" s="2"/>
      <c r="O393" s="2"/>
      <c r="P393" t="s">
        <v>1780</v>
      </c>
      <c r="Q393" t="s">
        <v>763</v>
      </c>
      <c r="R393" t="s">
        <v>43</v>
      </c>
    </row>
    <row r="394" spans="1:18" x14ac:dyDescent="0.25">
      <c r="A394">
        <v>2556206</v>
      </c>
      <c r="B394" t="s">
        <v>314</v>
      </c>
      <c r="C394" s="2"/>
      <c r="D394" s="2"/>
      <c r="E394" s="2" t="s">
        <v>8</v>
      </c>
      <c r="F394" s="2">
        <v>1</v>
      </c>
      <c r="G394" s="2"/>
      <c r="H394" s="2" t="s">
        <v>8</v>
      </c>
      <c r="I394" s="2" t="s">
        <v>8</v>
      </c>
      <c r="J394" s="2"/>
      <c r="K394" s="2">
        <v>1</v>
      </c>
      <c r="L394" s="2"/>
      <c r="M394" s="2"/>
      <c r="N394" s="2"/>
      <c r="O394" s="2"/>
      <c r="P394" t="s">
        <v>1781</v>
      </c>
      <c r="Q394" t="s">
        <v>763</v>
      </c>
      <c r="R394" t="s">
        <v>43</v>
      </c>
    </row>
    <row r="395" spans="1:18" x14ac:dyDescent="0.25">
      <c r="A395">
        <v>2556215</v>
      </c>
      <c r="B395" t="s">
        <v>765</v>
      </c>
      <c r="C395" s="2"/>
      <c r="D395" s="2"/>
      <c r="E395" s="2" t="s">
        <v>8</v>
      </c>
      <c r="F395" s="2">
        <v>1</v>
      </c>
      <c r="G395" s="2"/>
      <c r="H395" s="2" t="s">
        <v>8</v>
      </c>
      <c r="I395" s="2" t="s">
        <v>8</v>
      </c>
      <c r="J395" s="2"/>
      <c r="K395" s="2"/>
      <c r="L395" s="2"/>
      <c r="M395" s="2"/>
      <c r="N395" s="2"/>
      <c r="O395" s="2"/>
      <c r="P395" t="s">
        <v>766</v>
      </c>
      <c r="Q395" t="s">
        <v>763</v>
      </c>
      <c r="R395" t="s">
        <v>43</v>
      </c>
    </row>
    <row r="396" spans="1:18" x14ac:dyDescent="0.25">
      <c r="A396">
        <v>2557412</v>
      </c>
      <c r="B396" t="s">
        <v>312</v>
      </c>
      <c r="C396" s="2"/>
      <c r="D396" s="2" t="s">
        <v>8</v>
      </c>
      <c r="E396" s="2">
        <v>1</v>
      </c>
      <c r="F396" s="2"/>
      <c r="G396" s="2"/>
      <c r="H396" s="2" t="s">
        <v>8</v>
      </c>
      <c r="I396" s="2">
        <v>1</v>
      </c>
      <c r="J396" s="2"/>
      <c r="K396" s="2"/>
      <c r="L396" s="2"/>
      <c r="M396" s="2">
        <v>1</v>
      </c>
      <c r="N396" s="2"/>
      <c r="O396" s="2" t="s">
        <v>8</v>
      </c>
      <c r="P396" t="s">
        <v>1782</v>
      </c>
      <c r="Q396" t="s">
        <v>767</v>
      </c>
      <c r="R396" t="s">
        <v>4</v>
      </c>
    </row>
    <row r="397" spans="1:18" x14ac:dyDescent="0.25">
      <c r="A397">
        <v>2557422</v>
      </c>
      <c r="B397" t="s">
        <v>312</v>
      </c>
      <c r="C397" s="2"/>
      <c r="D397" s="2" t="s">
        <v>8</v>
      </c>
      <c r="E397" s="2">
        <v>1</v>
      </c>
      <c r="F397" s="2"/>
      <c r="G397" s="2"/>
      <c r="H397" s="2" t="s">
        <v>8</v>
      </c>
      <c r="I397" s="2">
        <v>1</v>
      </c>
      <c r="J397" s="2"/>
      <c r="K397" s="2"/>
      <c r="L397" s="2"/>
      <c r="M397" s="2">
        <v>1</v>
      </c>
      <c r="N397" s="2"/>
      <c r="O397" s="2" t="s">
        <v>8</v>
      </c>
      <c r="P397" t="s">
        <v>1783</v>
      </c>
      <c r="Q397" t="s">
        <v>767</v>
      </c>
      <c r="R397" t="s">
        <v>4</v>
      </c>
    </row>
    <row r="398" spans="1:18" x14ac:dyDescent="0.25">
      <c r="A398">
        <v>2557425</v>
      </c>
      <c r="B398" t="s">
        <v>316</v>
      </c>
      <c r="C398" s="2"/>
      <c r="D398" s="2" t="s">
        <v>8</v>
      </c>
      <c r="E398" s="2">
        <v>1</v>
      </c>
      <c r="F398" s="2"/>
      <c r="G398" s="2"/>
      <c r="H398" s="2" t="s">
        <v>8</v>
      </c>
      <c r="I398" s="2">
        <v>1</v>
      </c>
      <c r="J398" s="2"/>
      <c r="K398" s="2"/>
      <c r="L398" s="2"/>
      <c r="M398" s="2">
        <v>1</v>
      </c>
      <c r="N398" s="2"/>
      <c r="O398" s="2" t="s">
        <v>8</v>
      </c>
      <c r="P398" t="s">
        <v>1784</v>
      </c>
      <c r="Q398" t="s">
        <v>767</v>
      </c>
      <c r="R398" t="s">
        <v>4</v>
      </c>
    </row>
    <row r="399" spans="1:18" x14ac:dyDescent="0.25">
      <c r="A399">
        <v>2557430</v>
      </c>
      <c r="B399" t="s">
        <v>316</v>
      </c>
      <c r="C399" s="2"/>
      <c r="D399" s="2" t="s">
        <v>8</v>
      </c>
      <c r="E399" s="2">
        <v>1</v>
      </c>
      <c r="F399" s="2"/>
      <c r="G399" s="2"/>
      <c r="H399" s="2" t="s">
        <v>8</v>
      </c>
      <c r="I399" s="2">
        <v>1</v>
      </c>
      <c r="J399" s="2"/>
      <c r="K399" s="2"/>
      <c r="L399" s="2"/>
      <c r="M399" s="2">
        <v>1</v>
      </c>
      <c r="N399" s="2"/>
      <c r="O399" s="2" t="s">
        <v>8</v>
      </c>
      <c r="P399" t="s">
        <v>1785</v>
      </c>
      <c r="Q399" t="s">
        <v>767</v>
      </c>
      <c r="R399" t="s">
        <v>4</v>
      </c>
    </row>
    <row r="400" spans="1:18" x14ac:dyDescent="0.25">
      <c r="A400">
        <v>2557434</v>
      </c>
      <c r="B400" t="s">
        <v>310</v>
      </c>
      <c r="C400" s="2"/>
      <c r="D400" s="2" t="s">
        <v>8</v>
      </c>
      <c r="E400" s="2">
        <v>1</v>
      </c>
      <c r="F400" s="2"/>
      <c r="G400" s="2"/>
      <c r="H400" s="2" t="s">
        <v>8</v>
      </c>
      <c r="I400" s="2">
        <v>1</v>
      </c>
      <c r="J400" s="2"/>
      <c r="K400" s="2"/>
      <c r="L400" s="2"/>
      <c r="M400" s="2">
        <v>1</v>
      </c>
      <c r="N400" s="2"/>
      <c r="O400" s="2" t="s">
        <v>8</v>
      </c>
      <c r="P400" t="s">
        <v>1786</v>
      </c>
      <c r="Q400" t="s">
        <v>767</v>
      </c>
      <c r="R400" t="s">
        <v>4</v>
      </c>
    </row>
    <row r="401" spans="1:18" x14ac:dyDescent="0.25">
      <c r="A401">
        <v>2557442</v>
      </c>
      <c r="B401" t="s">
        <v>312</v>
      </c>
      <c r="C401" s="2"/>
      <c r="D401" s="2" t="s">
        <v>8</v>
      </c>
      <c r="E401" s="2">
        <v>1</v>
      </c>
      <c r="F401" s="2"/>
      <c r="G401" s="2"/>
      <c r="H401" s="2" t="s">
        <v>8</v>
      </c>
      <c r="I401" s="2">
        <v>1</v>
      </c>
      <c r="J401" s="2"/>
      <c r="K401" s="2"/>
      <c r="L401" s="2"/>
      <c r="M401" s="2">
        <v>1</v>
      </c>
      <c r="N401" s="2"/>
      <c r="O401" s="2" t="s">
        <v>8</v>
      </c>
      <c r="P401" t="s">
        <v>1787</v>
      </c>
      <c r="Q401" t="s">
        <v>767</v>
      </c>
      <c r="R401" t="s">
        <v>4</v>
      </c>
    </row>
    <row r="402" spans="1:18" x14ac:dyDescent="0.25">
      <c r="A402">
        <v>2557446</v>
      </c>
      <c r="B402" t="s">
        <v>341</v>
      </c>
      <c r="C402" s="2"/>
      <c r="D402" s="2" t="s">
        <v>8</v>
      </c>
      <c r="E402" s="2">
        <v>1</v>
      </c>
      <c r="F402" s="2"/>
      <c r="G402" s="2"/>
      <c r="H402" s="2" t="s">
        <v>8</v>
      </c>
      <c r="I402" s="2">
        <v>1</v>
      </c>
      <c r="J402" s="2"/>
      <c r="K402" s="2"/>
      <c r="L402" s="2"/>
      <c r="M402" s="2">
        <v>1</v>
      </c>
      <c r="N402" s="2"/>
      <c r="O402" s="2" t="s">
        <v>8</v>
      </c>
      <c r="P402" t="s">
        <v>1788</v>
      </c>
      <c r="Q402" t="s">
        <v>767</v>
      </c>
      <c r="R402" t="s">
        <v>4</v>
      </c>
    </row>
    <row r="403" spans="1:18" x14ac:dyDescent="0.25">
      <c r="A403">
        <v>2557449</v>
      </c>
      <c r="B403" t="s">
        <v>298</v>
      </c>
      <c r="C403" s="2"/>
      <c r="D403" s="2" t="s">
        <v>8</v>
      </c>
      <c r="E403" s="2">
        <v>1</v>
      </c>
      <c r="F403" s="2"/>
      <c r="G403" s="2"/>
      <c r="H403" s="2" t="s">
        <v>8</v>
      </c>
      <c r="I403" s="2">
        <v>1</v>
      </c>
      <c r="J403" s="2"/>
      <c r="K403" s="2"/>
      <c r="L403" s="2"/>
      <c r="M403" s="2">
        <v>1</v>
      </c>
      <c r="N403" s="2"/>
      <c r="O403" s="2" t="s">
        <v>8</v>
      </c>
      <c r="P403" t="s">
        <v>1789</v>
      </c>
      <c r="Q403" t="s">
        <v>767</v>
      </c>
      <c r="R403" t="s">
        <v>4</v>
      </c>
    </row>
    <row r="404" spans="1:18" x14ac:dyDescent="0.25">
      <c r="A404">
        <v>2557451</v>
      </c>
      <c r="B404" t="s">
        <v>768</v>
      </c>
      <c r="C404" s="2"/>
      <c r="D404" s="2" t="s">
        <v>8</v>
      </c>
      <c r="E404" s="2">
        <v>1</v>
      </c>
      <c r="F404" s="2"/>
      <c r="G404" s="2"/>
      <c r="H404" s="2" t="s">
        <v>8</v>
      </c>
      <c r="I404" s="2">
        <v>1</v>
      </c>
      <c r="J404" s="2"/>
      <c r="K404" s="2"/>
      <c r="L404" s="2"/>
      <c r="M404" s="2">
        <v>1</v>
      </c>
      <c r="N404" s="2"/>
      <c r="O404" s="2" t="s">
        <v>8</v>
      </c>
      <c r="P404" t="s">
        <v>1790</v>
      </c>
      <c r="Q404" t="s">
        <v>767</v>
      </c>
      <c r="R404" t="s">
        <v>4</v>
      </c>
    </row>
    <row r="405" spans="1:18" x14ac:dyDescent="0.25">
      <c r="A405">
        <v>2557458</v>
      </c>
      <c r="B405" t="s">
        <v>312</v>
      </c>
      <c r="C405" s="2"/>
      <c r="D405" s="2" t="s">
        <v>8</v>
      </c>
      <c r="E405" s="2">
        <v>1</v>
      </c>
      <c r="F405" s="2"/>
      <c r="G405" s="2"/>
      <c r="H405" s="2" t="s">
        <v>8</v>
      </c>
      <c r="I405" s="2">
        <v>1</v>
      </c>
      <c r="J405" s="2"/>
      <c r="K405" s="2"/>
      <c r="L405" s="2"/>
      <c r="M405" s="2">
        <v>1</v>
      </c>
      <c r="N405" s="2"/>
      <c r="O405" s="2" t="s">
        <v>8</v>
      </c>
      <c r="P405" t="s">
        <v>1791</v>
      </c>
      <c r="Q405" t="s">
        <v>767</v>
      </c>
      <c r="R405" t="s">
        <v>4</v>
      </c>
    </row>
    <row r="406" spans="1:18" x14ac:dyDescent="0.25">
      <c r="A406">
        <v>2557461</v>
      </c>
      <c r="B406" t="s">
        <v>314</v>
      </c>
      <c r="C406" s="2"/>
      <c r="D406" s="2" t="s">
        <v>8</v>
      </c>
      <c r="E406" s="2">
        <v>1</v>
      </c>
      <c r="F406" s="2"/>
      <c r="G406" s="2"/>
      <c r="H406" s="2" t="s">
        <v>8</v>
      </c>
      <c r="I406" s="2">
        <v>1</v>
      </c>
      <c r="J406" s="2"/>
      <c r="K406" s="2"/>
      <c r="L406" s="2"/>
      <c r="M406" s="2">
        <v>1</v>
      </c>
      <c r="N406" s="2"/>
      <c r="O406" s="2" t="s">
        <v>8</v>
      </c>
      <c r="P406" t="s">
        <v>1792</v>
      </c>
      <c r="Q406" t="s">
        <v>767</v>
      </c>
      <c r="R406" t="s">
        <v>4</v>
      </c>
    </row>
    <row r="407" spans="1:18" x14ac:dyDescent="0.25">
      <c r="A407">
        <v>2557463</v>
      </c>
      <c r="B407" t="s">
        <v>769</v>
      </c>
      <c r="C407" s="2"/>
      <c r="D407" s="2" t="s">
        <v>8</v>
      </c>
      <c r="E407" s="2">
        <v>1</v>
      </c>
      <c r="F407" s="2"/>
      <c r="G407" s="2"/>
      <c r="H407" s="2" t="s">
        <v>8</v>
      </c>
      <c r="I407" s="2">
        <v>1</v>
      </c>
      <c r="J407" s="2"/>
      <c r="K407" s="2"/>
      <c r="L407" s="2"/>
      <c r="M407" s="2">
        <v>1</v>
      </c>
      <c r="N407" s="2"/>
      <c r="O407" s="2" t="s">
        <v>8</v>
      </c>
      <c r="P407" t="s">
        <v>1793</v>
      </c>
      <c r="Q407" t="s">
        <v>767</v>
      </c>
      <c r="R407" t="s">
        <v>4</v>
      </c>
    </row>
    <row r="408" spans="1:18" x14ac:dyDescent="0.25">
      <c r="A408">
        <v>2557467</v>
      </c>
      <c r="B408" t="s">
        <v>305</v>
      </c>
      <c r="C408" s="2"/>
      <c r="D408" s="2" t="s">
        <v>8</v>
      </c>
      <c r="E408" s="2">
        <v>1</v>
      </c>
      <c r="F408" s="2"/>
      <c r="G408" s="2"/>
      <c r="H408" s="2" t="s">
        <v>8</v>
      </c>
      <c r="I408" s="2">
        <v>1</v>
      </c>
      <c r="J408" s="2"/>
      <c r="K408" s="2"/>
      <c r="L408" s="2"/>
      <c r="M408" s="2">
        <v>1</v>
      </c>
      <c r="N408" s="2"/>
      <c r="O408" s="2" t="s">
        <v>8</v>
      </c>
      <c r="P408" t="s">
        <v>1794</v>
      </c>
      <c r="Q408" t="s">
        <v>767</v>
      </c>
      <c r="R408" t="s">
        <v>4</v>
      </c>
    </row>
    <row r="409" spans="1:18" x14ac:dyDescent="0.25">
      <c r="A409">
        <v>2557470</v>
      </c>
      <c r="B409" t="s">
        <v>770</v>
      </c>
      <c r="C409" s="2"/>
      <c r="D409" s="2" t="s">
        <v>8</v>
      </c>
      <c r="E409" s="2">
        <v>1</v>
      </c>
      <c r="F409" s="2"/>
      <c r="G409" s="2"/>
      <c r="H409" s="2" t="s">
        <v>8</v>
      </c>
      <c r="I409" s="2">
        <v>1</v>
      </c>
      <c r="J409" s="2"/>
      <c r="K409" s="2"/>
      <c r="L409" s="2"/>
      <c r="M409" s="2">
        <v>1</v>
      </c>
      <c r="N409" s="2"/>
      <c r="O409" s="2" t="s">
        <v>8</v>
      </c>
      <c r="P409" t="s">
        <v>1795</v>
      </c>
      <c r="Q409" t="s">
        <v>767</v>
      </c>
      <c r="R409" t="s">
        <v>4</v>
      </c>
    </row>
    <row r="410" spans="1:18" x14ac:dyDescent="0.25">
      <c r="A410">
        <v>2557473</v>
      </c>
      <c r="B410" t="s">
        <v>305</v>
      </c>
      <c r="C410" s="2"/>
      <c r="D410" s="2" t="s">
        <v>8</v>
      </c>
      <c r="E410" s="2">
        <v>1</v>
      </c>
      <c r="F410" s="2"/>
      <c r="G410" s="2"/>
      <c r="H410" s="2" t="s">
        <v>8</v>
      </c>
      <c r="I410" s="2">
        <v>1</v>
      </c>
      <c r="J410" s="2"/>
      <c r="K410" s="2"/>
      <c r="L410" s="2"/>
      <c r="M410" s="2">
        <v>1</v>
      </c>
      <c r="N410" s="2"/>
      <c r="O410" s="2" t="s">
        <v>8</v>
      </c>
      <c r="P410" t="s">
        <v>1796</v>
      </c>
      <c r="Q410" t="s">
        <v>767</v>
      </c>
      <c r="R410" t="s">
        <v>4</v>
      </c>
    </row>
    <row r="411" spans="1:18" x14ac:dyDescent="0.25">
      <c r="A411">
        <v>2557476</v>
      </c>
      <c r="B411" t="s">
        <v>771</v>
      </c>
      <c r="C411" s="2"/>
      <c r="D411" s="2" t="s">
        <v>8</v>
      </c>
      <c r="E411" s="2">
        <v>1</v>
      </c>
      <c r="F411" s="2"/>
      <c r="G411" s="2"/>
      <c r="H411" s="2" t="s">
        <v>8</v>
      </c>
      <c r="I411" s="2">
        <v>1</v>
      </c>
      <c r="J411" s="2"/>
      <c r="K411" s="2"/>
      <c r="L411" s="2"/>
      <c r="M411" s="2">
        <v>1</v>
      </c>
      <c r="N411" s="2"/>
      <c r="O411" s="2" t="s">
        <v>8</v>
      </c>
      <c r="P411" t="s">
        <v>1797</v>
      </c>
      <c r="Q411" t="s">
        <v>767</v>
      </c>
      <c r="R411" t="s">
        <v>4</v>
      </c>
    </row>
    <row r="412" spans="1:18" x14ac:dyDescent="0.25">
      <c r="A412">
        <v>2557479</v>
      </c>
      <c r="B412" t="s">
        <v>298</v>
      </c>
      <c r="C412" s="2"/>
      <c r="D412" s="2" t="s">
        <v>8</v>
      </c>
      <c r="E412" s="2">
        <v>1</v>
      </c>
      <c r="F412" s="2"/>
      <c r="G412" s="2"/>
      <c r="H412" s="2" t="s">
        <v>8</v>
      </c>
      <c r="I412" s="2">
        <v>1</v>
      </c>
      <c r="J412" s="2"/>
      <c r="K412" s="2"/>
      <c r="L412" s="2"/>
      <c r="M412" s="2">
        <v>1</v>
      </c>
      <c r="N412" s="2"/>
      <c r="O412" s="2" t="s">
        <v>8</v>
      </c>
      <c r="P412" t="s">
        <v>1798</v>
      </c>
      <c r="Q412" t="s">
        <v>767</v>
      </c>
      <c r="R412" t="s">
        <v>4</v>
      </c>
    </row>
    <row r="413" spans="1:18" x14ac:dyDescent="0.25">
      <c r="A413">
        <v>2557482</v>
      </c>
      <c r="B413" t="s">
        <v>298</v>
      </c>
      <c r="C413" s="2"/>
      <c r="D413" s="2" t="s">
        <v>8</v>
      </c>
      <c r="E413" s="2">
        <v>1</v>
      </c>
      <c r="F413" s="2"/>
      <c r="G413" s="2"/>
      <c r="H413" s="2" t="s">
        <v>8</v>
      </c>
      <c r="I413" s="2">
        <v>1</v>
      </c>
      <c r="J413" s="2"/>
      <c r="K413" s="2"/>
      <c r="L413" s="2"/>
      <c r="M413" s="2">
        <v>1</v>
      </c>
      <c r="N413" s="2"/>
      <c r="O413" s="2" t="s">
        <v>8</v>
      </c>
      <c r="P413" t="s">
        <v>1799</v>
      </c>
      <c r="Q413" t="s">
        <v>767</v>
      </c>
      <c r="R413" t="s">
        <v>4</v>
      </c>
    </row>
    <row r="414" spans="1:18" x14ac:dyDescent="0.25">
      <c r="A414">
        <v>2557500</v>
      </c>
      <c r="B414" t="s">
        <v>312</v>
      </c>
      <c r="C414" s="2">
        <v>1</v>
      </c>
      <c r="D414" s="2"/>
      <c r="E414" s="2">
        <v>1</v>
      </c>
      <c r="F414" s="2"/>
      <c r="G414" s="2">
        <v>1</v>
      </c>
      <c r="H414" s="2">
        <v>1</v>
      </c>
      <c r="I414" s="2">
        <v>1</v>
      </c>
      <c r="J414" s="2">
        <v>1</v>
      </c>
      <c r="K414" s="2"/>
      <c r="L414" s="2">
        <v>1</v>
      </c>
      <c r="M414" s="2">
        <v>1</v>
      </c>
      <c r="N414" s="2">
        <v>1</v>
      </c>
      <c r="O414" s="2"/>
      <c r="P414" t="s">
        <v>1800</v>
      </c>
      <c r="Q414" t="s">
        <v>767</v>
      </c>
      <c r="R414" t="s">
        <v>4</v>
      </c>
    </row>
    <row r="415" spans="1:18" x14ac:dyDescent="0.25">
      <c r="A415">
        <v>2557518</v>
      </c>
      <c r="B415" t="s">
        <v>312</v>
      </c>
      <c r="C415" s="2">
        <v>1</v>
      </c>
      <c r="D415" s="2"/>
      <c r="E415" s="2">
        <v>1</v>
      </c>
      <c r="F415" s="2">
        <v>1</v>
      </c>
      <c r="G415" s="2">
        <v>1</v>
      </c>
      <c r="H415" s="2">
        <v>1</v>
      </c>
      <c r="I415" s="2">
        <v>1</v>
      </c>
      <c r="J415" s="2">
        <v>1</v>
      </c>
      <c r="K415" s="2"/>
      <c r="L415" s="2">
        <v>1</v>
      </c>
      <c r="M415" s="2">
        <v>1</v>
      </c>
      <c r="N415" s="2">
        <v>1</v>
      </c>
      <c r="O415" s="2"/>
      <c r="P415" t="s">
        <v>1801</v>
      </c>
      <c r="Q415" t="s">
        <v>767</v>
      </c>
      <c r="R415" t="s">
        <v>4</v>
      </c>
    </row>
    <row r="416" spans="1:18" x14ac:dyDescent="0.25">
      <c r="A416">
        <v>2559620</v>
      </c>
      <c r="B416" t="s">
        <v>294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>
        <v>1</v>
      </c>
      <c r="P416" t="s">
        <v>773</v>
      </c>
      <c r="Q416" t="s">
        <v>772</v>
      </c>
      <c r="R416" t="s">
        <v>4</v>
      </c>
    </row>
    <row r="417" spans="1:18" x14ac:dyDescent="0.25">
      <c r="A417">
        <v>2567800</v>
      </c>
      <c r="B417" t="s">
        <v>1442</v>
      </c>
      <c r="C417" s="2"/>
      <c r="D417" s="2"/>
      <c r="E417" s="2"/>
      <c r="F417" s="2"/>
      <c r="G417" s="2">
        <v>1</v>
      </c>
      <c r="H417" s="2">
        <v>1</v>
      </c>
      <c r="I417" s="2"/>
      <c r="J417" s="2">
        <v>1</v>
      </c>
      <c r="K417" s="2"/>
      <c r="L417" s="2"/>
      <c r="M417" s="2"/>
      <c r="N417" s="2"/>
      <c r="O417" s="2"/>
      <c r="P417" t="s">
        <v>775</v>
      </c>
      <c r="Q417" t="s">
        <v>774</v>
      </c>
      <c r="R417" t="s">
        <v>112</v>
      </c>
    </row>
    <row r="418" spans="1:18" x14ac:dyDescent="0.25">
      <c r="A418">
        <v>2568692</v>
      </c>
      <c r="B418" t="s">
        <v>294</v>
      </c>
      <c r="C418" s="2"/>
      <c r="D418" s="2"/>
      <c r="E418" s="2"/>
      <c r="F418" s="2">
        <v>1</v>
      </c>
      <c r="G418" s="2"/>
      <c r="H418" s="2"/>
      <c r="I418" s="2"/>
      <c r="J418" s="2"/>
      <c r="K418" s="2"/>
      <c r="L418" s="2"/>
      <c r="M418" s="2"/>
      <c r="N418" s="2">
        <v>1</v>
      </c>
      <c r="O418" s="2"/>
      <c r="P418" t="s">
        <v>1802</v>
      </c>
      <c r="Q418" t="s">
        <v>1803</v>
      </c>
      <c r="R418" t="s">
        <v>38</v>
      </c>
    </row>
    <row r="419" spans="1:18" x14ac:dyDescent="0.25">
      <c r="A419">
        <v>2572283</v>
      </c>
      <c r="B419" t="s">
        <v>316</v>
      </c>
      <c r="C419" s="2">
        <v>1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t="s">
        <v>777</v>
      </c>
      <c r="Q419" t="s">
        <v>776</v>
      </c>
      <c r="R419" t="s">
        <v>123</v>
      </c>
    </row>
    <row r="420" spans="1:18" x14ac:dyDescent="0.25">
      <c r="A420">
        <v>2572679</v>
      </c>
      <c r="B420" t="s">
        <v>298</v>
      </c>
      <c r="C420" s="2"/>
      <c r="D420" s="2"/>
      <c r="E420" s="2"/>
      <c r="F420" s="2"/>
      <c r="G420" s="2"/>
      <c r="H420" s="2"/>
      <c r="I420" s="2"/>
      <c r="J420" s="2"/>
      <c r="K420" s="2">
        <v>1</v>
      </c>
      <c r="L420" s="2"/>
      <c r="M420" s="2"/>
      <c r="N420" s="2"/>
      <c r="O420" s="2">
        <v>1</v>
      </c>
      <c r="P420" t="s">
        <v>778</v>
      </c>
      <c r="Q420" t="s">
        <v>776</v>
      </c>
      <c r="R420" t="s">
        <v>123</v>
      </c>
    </row>
    <row r="421" spans="1:18" x14ac:dyDescent="0.25">
      <c r="A421">
        <v>2574406</v>
      </c>
      <c r="B421" t="s">
        <v>294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>
        <v>1</v>
      </c>
      <c r="O421" s="2"/>
      <c r="P421" t="s">
        <v>780</v>
      </c>
      <c r="Q421" t="s">
        <v>779</v>
      </c>
      <c r="R421" t="s">
        <v>203</v>
      </c>
    </row>
    <row r="422" spans="1:18" x14ac:dyDescent="0.25">
      <c r="A422">
        <v>2579011</v>
      </c>
      <c r="B422" t="s">
        <v>298</v>
      </c>
      <c r="C422" s="2"/>
      <c r="D422" s="2"/>
      <c r="E422" s="2"/>
      <c r="F422" s="2"/>
      <c r="G422" s="2"/>
      <c r="H422" s="2">
        <v>1</v>
      </c>
      <c r="I422" s="2"/>
      <c r="J422" s="2">
        <v>1</v>
      </c>
      <c r="K422" s="2"/>
      <c r="L422" s="2"/>
      <c r="M422" s="2"/>
      <c r="N422" s="2"/>
      <c r="O422" s="2"/>
      <c r="P422" t="s">
        <v>782</v>
      </c>
      <c r="Q422" t="s">
        <v>781</v>
      </c>
      <c r="R422" t="s">
        <v>4</v>
      </c>
    </row>
    <row r="423" spans="1:18" x14ac:dyDescent="0.25">
      <c r="A423">
        <v>2583817</v>
      </c>
      <c r="B423" t="s">
        <v>318</v>
      </c>
      <c r="C423" s="2"/>
      <c r="D423" s="2"/>
      <c r="E423" s="2"/>
      <c r="F423" s="2"/>
      <c r="G423" s="2"/>
      <c r="H423" s="2"/>
      <c r="I423" s="2"/>
      <c r="J423" s="2">
        <v>1</v>
      </c>
      <c r="K423" s="2"/>
      <c r="L423" s="2"/>
      <c r="M423" s="2"/>
      <c r="N423" s="2"/>
      <c r="O423" s="2"/>
      <c r="P423" t="s">
        <v>784</v>
      </c>
      <c r="Q423" t="s">
        <v>783</v>
      </c>
      <c r="R423" t="s">
        <v>124</v>
      </c>
    </row>
    <row r="424" spans="1:18" x14ac:dyDescent="0.25">
      <c r="A424">
        <v>2584000</v>
      </c>
      <c r="B424" t="s">
        <v>1540</v>
      </c>
      <c r="C424" s="2"/>
      <c r="D424" s="2"/>
      <c r="E424" s="2"/>
      <c r="F424" s="2"/>
      <c r="G424" s="2"/>
      <c r="H424" s="2"/>
      <c r="I424" s="2"/>
      <c r="J424" s="2"/>
      <c r="K424" s="2">
        <v>1</v>
      </c>
      <c r="L424" s="2"/>
      <c r="M424" s="2"/>
      <c r="N424" s="2"/>
      <c r="O424" s="2">
        <v>1</v>
      </c>
      <c r="P424" t="s">
        <v>785</v>
      </c>
      <c r="Q424" t="s">
        <v>783</v>
      </c>
      <c r="R424" t="s">
        <v>124</v>
      </c>
    </row>
    <row r="425" spans="1:18" x14ac:dyDescent="0.25">
      <c r="A425">
        <v>2589677</v>
      </c>
      <c r="B425" t="s">
        <v>294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>
        <v>1</v>
      </c>
      <c r="O425" s="2"/>
      <c r="P425" t="s">
        <v>787</v>
      </c>
      <c r="Q425" t="s">
        <v>786</v>
      </c>
      <c r="R425" t="s">
        <v>145</v>
      </c>
    </row>
    <row r="426" spans="1:18" x14ac:dyDescent="0.25">
      <c r="A426">
        <v>2589977</v>
      </c>
      <c r="B426" t="s">
        <v>294</v>
      </c>
      <c r="C426" s="2"/>
      <c r="D426" s="2"/>
      <c r="E426" s="2"/>
      <c r="F426" s="2">
        <v>1</v>
      </c>
      <c r="G426" s="2"/>
      <c r="H426" s="2"/>
      <c r="I426" s="2"/>
      <c r="J426" s="2"/>
      <c r="K426" s="2"/>
      <c r="L426" s="2"/>
      <c r="M426" s="2"/>
      <c r="N426" s="2"/>
      <c r="O426" s="2"/>
      <c r="P426" t="s">
        <v>788</v>
      </c>
      <c r="Q426" t="s">
        <v>786</v>
      </c>
      <c r="R426" t="s">
        <v>145</v>
      </c>
    </row>
    <row r="427" spans="1:18" x14ac:dyDescent="0.25">
      <c r="A427">
        <v>2592060</v>
      </c>
      <c r="B427" t="s">
        <v>1450</v>
      </c>
      <c r="C427" s="2"/>
      <c r="D427" s="2"/>
      <c r="E427" s="2"/>
      <c r="F427" s="2"/>
      <c r="G427" s="2">
        <v>1</v>
      </c>
      <c r="H427" s="2"/>
      <c r="I427" s="2"/>
      <c r="J427" s="2"/>
      <c r="K427" s="2"/>
      <c r="L427" s="2"/>
      <c r="M427" s="2"/>
      <c r="N427" s="2"/>
      <c r="O427" s="2"/>
      <c r="P427" t="s">
        <v>790</v>
      </c>
      <c r="Q427" t="s">
        <v>789</v>
      </c>
      <c r="R427" t="s">
        <v>101</v>
      </c>
    </row>
    <row r="428" spans="1:18" x14ac:dyDescent="0.25">
      <c r="A428">
        <v>2593471</v>
      </c>
      <c r="B428" t="s">
        <v>314</v>
      </c>
      <c r="C428" s="2"/>
      <c r="D428" s="2">
        <v>1</v>
      </c>
      <c r="E428" s="2"/>
      <c r="F428" s="2"/>
      <c r="G428" s="2"/>
      <c r="H428" s="2"/>
      <c r="I428" s="2"/>
      <c r="J428" s="2">
        <v>1</v>
      </c>
      <c r="K428" s="2"/>
      <c r="L428" s="2"/>
      <c r="M428" s="2"/>
      <c r="N428" s="2"/>
      <c r="O428" s="2"/>
      <c r="P428" t="s">
        <v>791</v>
      </c>
      <c r="Q428" t="s">
        <v>789</v>
      </c>
      <c r="R428" t="s">
        <v>101</v>
      </c>
    </row>
    <row r="429" spans="1:18" x14ac:dyDescent="0.25">
      <c r="A429">
        <v>2595315</v>
      </c>
      <c r="B429" t="s">
        <v>341</v>
      </c>
      <c r="C429" s="2">
        <v>1</v>
      </c>
      <c r="D429" s="2" t="s">
        <v>8</v>
      </c>
      <c r="E429" s="2" t="s">
        <v>8</v>
      </c>
      <c r="F429" s="2">
        <v>1</v>
      </c>
      <c r="G429" s="2" t="s">
        <v>8</v>
      </c>
      <c r="H429" s="2" t="s">
        <v>8</v>
      </c>
      <c r="I429" s="2">
        <v>1</v>
      </c>
      <c r="J429" s="2">
        <v>1</v>
      </c>
      <c r="K429" s="2" t="s">
        <v>8</v>
      </c>
      <c r="L429" s="2" t="s">
        <v>8</v>
      </c>
      <c r="M429" s="2">
        <v>1</v>
      </c>
      <c r="N429" s="2" t="s">
        <v>8</v>
      </c>
      <c r="O429" s="2" t="s">
        <v>8</v>
      </c>
      <c r="P429" t="s">
        <v>1804</v>
      </c>
      <c r="Q429" t="s">
        <v>789</v>
      </c>
      <c r="R429" t="s">
        <v>101</v>
      </c>
    </row>
    <row r="430" spans="1:18" x14ac:dyDescent="0.25">
      <c r="A430">
        <v>2595342</v>
      </c>
      <c r="B430" t="s">
        <v>316</v>
      </c>
      <c r="C430" s="2">
        <v>1</v>
      </c>
      <c r="D430" s="2" t="s">
        <v>8</v>
      </c>
      <c r="E430" s="2" t="s">
        <v>8</v>
      </c>
      <c r="F430" s="2" t="s">
        <v>8</v>
      </c>
      <c r="G430" s="2" t="s">
        <v>8</v>
      </c>
      <c r="H430" s="2" t="s">
        <v>8</v>
      </c>
      <c r="I430" s="2">
        <v>1</v>
      </c>
      <c r="J430" s="2" t="s">
        <v>8</v>
      </c>
      <c r="K430" s="2" t="s">
        <v>8</v>
      </c>
      <c r="L430" s="2" t="s">
        <v>8</v>
      </c>
      <c r="M430" s="2">
        <v>1</v>
      </c>
      <c r="N430" s="2" t="s">
        <v>8</v>
      </c>
      <c r="O430" s="2" t="s">
        <v>8</v>
      </c>
      <c r="P430" t="s">
        <v>1805</v>
      </c>
      <c r="Q430" t="s">
        <v>789</v>
      </c>
      <c r="R430" t="s">
        <v>101</v>
      </c>
    </row>
    <row r="431" spans="1:18" x14ac:dyDescent="0.25">
      <c r="A431">
        <v>2595381</v>
      </c>
      <c r="B431" t="s">
        <v>316</v>
      </c>
      <c r="C431" s="2">
        <v>1</v>
      </c>
      <c r="D431" s="2">
        <v>1</v>
      </c>
      <c r="E431" s="2">
        <v>1</v>
      </c>
      <c r="F431" s="2" t="s">
        <v>8</v>
      </c>
      <c r="G431" s="2" t="s">
        <v>8</v>
      </c>
      <c r="H431" s="2">
        <v>1</v>
      </c>
      <c r="I431" s="2">
        <v>1</v>
      </c>
      <c r="J431" s="2">
        <v>1</v>
      </c>
      <c r="K431" s="2" t="s">
        <v>8</v>
      </c>
      <c r="L431" s="2">
        <v>1</v>
      </c>
      <c r="M431" s="2">
        <v>1</v>
      </c>
      <c r="N431" s="2" t="s">
        <v>8</v>
      </c>
      <c r="O431" s="2">
        <v>1</v>
      </c>
      <c r="P431" t="s">
        <v>1806</v>
      </c>
      <c r="Q431" t="s">
        <v>789</v>
      </c>
      <c r="R431" t="s">
        <v>101</v>
      </c>
    </row>
    <row r="432" spans="1:18" x14ac:dyDescent="0.25">
      <c r="A432">
        <v>2596565</v>
      </c>
      <c r="B432" t="s">
        <v>310</v>
      </c>
      <c r="C432" s="2">
        <v>1</v>
      </c>
      <c r="D432" s="2" t="s">
        <v>8</v>
      </c>
      <c r="E432" s="2" t="s">
        <v>8</v>
      </c>
      <c r="F432" s="2" t="s">
        <v>8</v>
      </c>
      <c r="G432" s="2" t="s">
        <v>8</v>
      </c>
      <c r="H432" s="2" t="s">
        <v>8</v>
      </c>
      <c r="I432" s="2" t="s">
        <v>8</v>
      </c>
      <c r="J432" s="2">
        <v>1</v>
      </c>
      <c r="K432" s="2"/>
      <c r="L432" s="2" t="s">
        <v>8</v>
      </c>
      <c r="M432" s="2" t="s">
        <v>8</v>
      </c>
      <c r="N432" s="2">
        <v>1</v>
      </c>
      <c r="O432" s="2">
        <v>1</v>
      </c>
      <c r="P432" t="s">
        <v>1807</v>
      </c>
      <c r="Q432" t="s">
        <v>789</v>
      </c>
      <c r="R432" t="s">
        <v>101</v>
      </c>
    </row>
    <row r="433" spans="1:18" x14ac:dyDescent="0.25">
      <c r="A433">
        <v>2597231</v>
      </c>
      <c r="B433" t="s">
        <v>298</v>
      </c>
      <c r="C433" s="2"/>
      <c r="D433" s="2"/>
      <c r="E433" s="2"/>
      <c r="F433" s="2">
        <v>1</v>
      </c>
      <c r="G433" s="2"/>
      <c r="H433" s="2"/>
      <c r="I433" s="2"/>
      <c r="J433" s="2"/>
      <c r="K433" s="2"/>
      <c r="L433" s="2"/>
      <c r="M433" s="2"/>
      <c r="N433" s="2">
        <v>1</v>
      </c>
      <c r="O433" s="2"/>
      <c r="P433" t="s">
        <v>792</v>
      </c>
      <c r="Q433" t="s">
        <v>789</v>
      </c>
      <c r="R433" t="s">
        <v>101</v>
      </c>
    </row>
    <row r="434" spans="1:18" x14ac:dyDescent="0.25">
      <c r="A434">
        <v>2597235</v>
      </c>
      <c r="B434" t="s">
        <v>298</v>
      </c>
      <c r="C434" s="2"/>
      <c r="D434" s="2"/>
      <c r="E434" s="2"/>
      <c r="F434" s="2">
        <v>1</v>
      </c>
      <c r="G434" s="2"/>
      <c r="H434" s="2"/>
      <c r="I434" s="2"/>
      <c r="J434" s="2"/>
      <c r="K434" s="2"/>
      <c r="L434" s="2"/>
      <c r="M434" s="2"/>
      <c r="N434" s="2">
        <v>1</v>
      </c>
      <c r="O434" s="2"/>
      <c r="P434" t="s">
        <v>1808</v>
      </c>
      <c r="Q434" t="s">
        <v>789</v>
      </c>
      <c r="R434" t="s">
        <v>101</v>
      </c>
    </row>
    <row r="435" spans="1:18" x14ac:dyDescent="0.25">
      <c r="A435">
        <v>2598824</v>
      </c>
      <c r="B435" t="s">
        <v>316</v>
      </c>
      <c r="C435" s="2"/>
      <c r="D435" s="2"/>
      <c r="E435" s="2" t="s">
        <v>8</v>
      </c>
      <c r="F435" s="2" t="s">
        <v>8</v>
      </c>
      <c r="G435" s="2" t="s">
        <v>8</v>
      </c>
      <c r="H435" s="2" t="s">
        <v>8</v>
      </c>
      <c r="I435" s="2"/>
      <c r="J435" s="2" t="s">
        <v>8</v>
      </c>
      <c r="K435" s="2">
        <v>1</v>
      </c>
      <c r="L435" s="2"/>
      <c r="M435" s="2">
        <v>1</v>
      </c>
      <c r="N435" s="2"/>
      <c r="O435" s="2" t="s">
        <v>8</v>
      </c>
      <c r="P435" t="s">
        <v>1809</v>
      </c>
      <c r="Q435" t="s">
        <v>1810</v>
      </c>
      <c r="R435" t="s">
        <v>1811</v>
      </c>
    </row>
    <row r="436" spans="1:18" x14ac:dyDescent="0.25">
      <c r="A436">
        <v>2598842</v>
      </c>
      <c r="B436" t="s">
        <v>316</v>
      </c>
      <c r="C436" s="2">
        <v>1</v>
      </c>
      <c r="D436" s="2" t="s">
        <v>8</v>
      </c>
      <c r="E436" s="2" t="s">
        <v>8</v>
      </c>
      <c r="F436" s="2" t="s">
        <v>8</v>
      </c>
      <c r="G436" s="2" t="s">
        <v>8</v>
      </c>
      <c r="H436" s="2" t="s">
        <v>8</v>
      </c>
      <c r="I436" s="2" t="s">
        <v>8</v>
      </c>
      <c r="J436" s="2" t="s">
        <v>8</v>
      </c>
      <c r="K436" s="2" t="s">
        <v>8</v>
      </c>
      <c r="L436" s="2">
        <v>1</v>
      </c>
      <c r="M436" s="2">
        <v>1</v>
      </c>
      <c r="N436" s="2" t="s">
        <v>8</v>
      </c>
      <c r="O436" s="2" t="s">
        <v>8</v>
      </c>
      <c r="P436" t="s">
        <v>1812</v>
      </c>
      <c r="Q436" t="s">
        <v>1810</v>
      </c>
      <c r="R436" t="s">
        <v>1811</v>
      </c>
    </row>
    <row r="437" spans="1:18" x14ac:dyDescent="0.25">
      <c r="A437">
        <v>2599628</v>
      </c>
      <c r="B437" t="s">
        <v>316</v>
      </c>
      <c r="C437" s="2"/>
      <c r="D437" s="2" t="s">
        <v>8</v>
      </c>
      <c r="E437" s="2">
        <v>1</v>
      </c>
      <c r="F437" s="2">
        <v>1</v>
      </c>
      <c r="G437" s="2" t="s">
        <v>8</v>
      </c>
      <c r="H437" s="2" t="s">
        <v>8</v>
      </c>
      <c r="I437" s="2" t="s">
        <v>8</v>
      </c>
      <c r="J437" s="2" t="s">
        <v>8</v>
      </c>
      <c r="K437" s="2"/>
      <c r="L437" s="2" t="s">
        <v>8</v>
      </c>
      <c r="M437" s="2"/>
      <c r="N437" s="2">
        <v>1</v>
      </c>
      <c r="O437" s="2" t="s">
        <v>8</v>
      </c>
      <c r="P437" t="s">
        <v>1813</v>
      </c>
      <c r="Q437" t="s">
        <v>1810</v>
      </c>
      <c r="R437" t="s">
        <v>1811</v>
      </c>
    </row>
    <row r="438" spans="1:18" x14ac:dyDescent="0.25">
      <c r="A438">
        <v>2599670</v>
      </c>
      <c r="B438" t="s">
        <v>310</v>
      </c>
      <c r="C438" s="2">
        <v>1</v>
      </c>
      <c r="D438" s="2">
        <v>1</v>
      </c>
      <c r="E438" s="2">
        <v>1</v>
      </c>
      <c r="F438" s="2">
        <v>1</v>
      </c>
      <c r="G438" s="2" t="s">
        <v>8</v>
      </c>
      <c r="H438" s="2">
        <v>1</v>
      </c>
      <c r="I438" s="2">
        <v>1</v>
      </c>
      <c r="J438" s="2">
        <v>1</v>
      </c>
      <c r="K438" s="2">
        <v>1</v>
      </c>
      <c r="L438" s="2" t="s">
        <v>8</v>
      </c>
      <c r="M438" s="2">
        <v>1</v>
      </c>
      <c r="N438" s="2">
        <v>1</v>
      </c>
      <c r="O438" s="2"/>
      <c r="P438" t="s">
        <v>1814</v>
      </c>
      <c r="Q438" t="s">
        <v>1810</v>
      </c>
      <c r="R438" t="s">
        <v>1811</v>
      </c>
    </row>
    <row r="439" spans="1:18" x14ac:dyDescent="0.25">
      <c r="A439">
        <v>2613888</v>
      </c>
      <c r="B439" t="s">
        <v>298</v>
      </c>
      <c r="C439" s="2"/>
      <c r="D439" s="2"/>
      <c r="E439" s="2"/>
      <c r="F439" s="2">
        <v>1</v>
      </c>
      <c r="G439" s="2"/>
      <c r="H439" s="2"/>
      <c r="I439" s="2"/>
      <c r="J439" s="2"/>
      <c r="K439" s="2"/>
      <c r="L439" s="2"/>
      <c r="M439" s="2"/>
      <c r="N439" s="2">
        <v>1</v>
      </c>
      <c r="O439" s="2"/>
      <c r="P439" t="s">
        <v>794</v>
      </c>
      <c r="Q439" t="s">
        <v>793</v>
      </c>
      <c r="R439" t="s">
        <v>103</v>
      </c>
    </row>
    <row r="440" spans="1:18" x14ac:dyDescent="0.25">
      <c r="A440">
        <v>2618950</v>
      </c>
      <c r="B440" t="s">
        <v>294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>
        <v>1</v>
      </c>
      <c r="N440" s="2"/>
      <c r="O440" s="2"/>
      <c r="P440" t="s">
        <v>795</v>
      </c>
      <c r="Q440" t="s">
        <v>793</v>
      </c>
      <c r="R440" t="s">
        <v>103</v>
      </c>
    </row>
    <row r="441" spans="1:18" x14ac:dyDescent="0.25">
      <c r="A441">
        <v>2618980</v>
      </c>
      <c r="B441" t="s">
        <v>294</v>
      </c>
      <c r="C441" s="2"/>
      <c r="D441" s="2"/>
      <c r="E441" s="2"/>
      <c r="F441" s="2"/>
      <c r="G441" s="2"/>
      <c r="H441" s="2"/>
      <c r="I441" s="2"/>
      <c r="J441" s="2">
        <v>1</v>
      </c>
      <c r="K441" s="2"/>
      <c r="L441" s="2"/>
      <c r="M441" s="2"/>
      <c r="N441" s="2"/>
      <c r="O441" s="2"/>
      <c r="P441" t="s">
        <v>796</v>
      </c>
      <c r="Q441" t="s">
        <v>793</v>
      </c>
      <c r="R441" t="s">
        <v>103</v>
      </c>
    </row>
    <row r="442" spans="1:18" x14ac:dyDescent="0.25">
      <c r="A442">
        <v>2625772</v>
      </c>
      <c r="B442" t="s">
        <v>1540</v>
      </c>
      <c r="C442" s="2"/>
      <c r="D442" s="2"/>
      <c r="E442" s="2">
        <v>1</v>
      </c>
      <c r="F442" s="2">
        <v>1</v>
      </c>
      <c r="G442" s="2">
        <v>1</v>
      </c>
      <c r="H442" s="2">
        <v>1</v>
      </c>
      <c r="I442" s="2">
        <v>1</v>
      </c>
      <c r="J442" s="2">
        <v>1</v>
      </c>
      <c r="K442" s="2">
        <v>1</v>
      </c>
      <c r="L442" s="2">
        <v>1</v>
      </c>
      <c r="M442" s="2">
        <v>1</v>
      </c>
      <c r="N442" s="2">
        <v>1</v>
      </c>
      <c r="O442" s="2">
        <v>1</v>
      </c>
      <c r="P442" t="s">
        <v>798</v>
      </c>
      <c r="Q442" t="s">
        <v>797</v>
      </c>
      <c r="R442" t="s">
        <v>4</v>
      </c>
    </row>
    <row r="443" spans="1:18" x14ac:dyDescent="0.25">
      <c r="A443">
        <v>2627933</v>
      </c>
      <c r="B443" t="s">
        <v>800</v>
      </c>
      <c r="C443" s="2"/>
      <c r="D443" s="2"/>
      <c r="E443" s="2"/>
      <c r="F443" s="2"/>
      <c r="G443" s="2"/>
      <c r="H443" s="2"/>
      <c r="I443" s="2"/>
      <c r="J443" s="2"/>
      <c r="K443" s="2"/>
      <c r="L443" s="2">
        <v>1</v>
      </c>
      <c r="M443" s="2"/>
      <c r="N443" s="2"/>
      <c r="O443" s="2"/>
      <c r="P443" t="s">
        <v>801</v>
      </c>
      <c r="Q443" t="s">
        <v>799</v>
      </c>
      <c r="R443" t="s">
        <v>268</v>
      </c>
    </row>
    <row r="444" spans="1:18" x14ac:dyDescent="0.25">
      <c r="A444">
        <v>2632241</v>
      </c>
      <c r="B444" t="s">
        <v>298</v>
      </c>
      <c r="C444" s="2"/>
      <c r="D444" s="2"/>
      <c r="E444" s="2"/>
      <c r="F444" s="2"/>
      <c r="G444" s="2"/>
      <c r="H444" s="2"/>
      <c r="I444" s="2">
        <v>1</v>
      </c>
      <c r="J444" s="2"/>
      <c r="K444" s="2"/>
      <c r="L444" s="2"/>
      <c r="M444" s="2"/>
      <c r="N444" s="2"/>
      <c r="O444" s="2"/>
      <c r="P444" t="s">
        <v>803</v>
      </c>
      <c r="Q444" t="s">
        <v>802</v>
      </c>
      <c r="R444" t="s">
        <v>38</v>
      </c>
    </row>
    <row r="445" spans="1:18" x14ac:dyDescent="0.25">
      <c r="A445">
        <v>2637076</v>
      </c>
      <c r="B445" t="s">
        <v>298</v>
      </c>
      <c r="C445" s="2"/>
      <c r="D445" s="2"/>
      <c r="E445" s="2"/>
      <c r="F445" s="2"/>
      <c r="G445" s="2"/>
      <c r="H445" s="2"/>
      <c r="I445" s="2"/>
      <c r="J445" s="2"/>
      <c r="K445" s="2"/>
      <c r="L445" s="2">
        <v>1</v>
      </c>
      <c r="M445" s="2"/>
      <c r="N445" s="2"/>
      <c r="O445" s="2"/>
      <c r="P445" t="s">
        <v>1815</v>
      </c>
      <c r="Q445" t="s">
        <v>1816</v>
      </c>
      <c r="R445" t="s">
        <v>1483</v>
      </c>
    </row>
    <row r="446" spans="1:18" x14ac:dyDescent="0.25">
      <c r="A446">
        <v>2637764</v>
      </c>
      <c r="B446" t="s">
        <v>1817</v>
      </c>
      <c r="C446" s="2"/>
      <c r="D446" s="2"/>
      <c r="E446" s="2"/>
      <c r="F446" s="2">
        <v>1</v>
      </c>
      <c r="G446" s="2"/>
      <c r="H446" s="2"/>
      <c r="I446" s="2"/>
      <c r="J446" s="2"/>
      <c r="K446" s="2"/>
      <c r="L446" s="2"/>
      <c r="M446" s="2"/>
      <c r="N446" s="2"/>
      <c r="O446" s="2"/>
      <c r="P446" t="s">
        <v>1818</v>
      </c>
      <c r="Q446" t="s">
        <v>1819</v>
      </c>
      <c r="R446" t="s">
        <v>1483</v>
      </c>
    </row>
    <row r="447" spans="1:18" x14ac:dyDescent="0.25">
      <c r="A447">
        <v>2637782</v>
      </c>
      <c r="B447" t="s">
        <v>341</v>
      </c>
      <c r="C447" s="2">
        <v>1</v>
      </c>
      <c r="D447" s="2">
        <v>1</v>
      </c>
      <c r="E447" s="2">
        <v>1</v>
      </c>
      <c r="F447" s="2">
        <v>1</v>
      </c>
      <c r="G447" s="2">
        <v>1</v>
      </c>
      <c r="H447" s="2">
        <v>1</v>
      </c>
      <c r="I447" s="2">
        <v>1</v>
      </c>
      <c r="J447" s="2">
        <v>1</v>
      </c>
      <c r="K447" s="2">
        <v>1</v>
      </c>
      <c r="L447" s="2">
        <v>1</v>
      </c>
      <c r="M447" s="2">
        <v>1</v>
      </c>
      <c r="N447" s="2"/>
      <c r="O447" s="2"/>
      <c r="P447" t="s">
        <v>1820</v>
      </c>
      <c r="Q447" t="s">
        <v>1819</v>
      </c>
      <c r="R447" t="s">
        <v>1483</v>
      </c>
    </row>
    <row r="448" spans="1:18" x14ac:dyDescent="0.25">
      <c r="A448">
        <v>2637809</v>
      </c>
      <c r="B448" t="s">
        <v>318</v>
      </c>
      <c r="C448" s="2">
        <v>1</v>
      </c>
      <c r="D448" s="2">
        <v>1</v>
      </c>
      <c r="E448" s="2">
        <v>1</v>
      </c>
      <c r="F448" s="2"/>
      <c r="G448" s="2">
        <v>1</v>
      </c>
      <c r="H448" s="2" t="s">
        <v>8</v>
      </c>
      <c r="I448" s="2" t="s">
        <v>8</v>
      </c>
      <c r="J448" s="2">
        <v>1</v>
      </c>
      <c r="K448" s="2"/>
      <c r="L448" s="2"/>
      <c r="M448" s="2">
        <v>1</v>
      </c>
      <c r="N448" s="2"/>
      <c r="O448" s="2"/>
      <c r="P448" t="s">
        <v>1821</v>
      </c>
      <c r="Q448" t="s">
        <v>1819</v>
      </c>
      <c r="R448" t="s">
        <v>1483</v>
      </c>
    </row>
    <row r="449" spans="1:18" x14ac:dyDescent="0.25">
      <c r="A449">
        <v>2637818</v>
      </c>
      <c r="B449" t="s">
        <v>1540</v>
      </c>
      <c r="C449" s="2"/>
      <c r="D449" s="2">
        <v>1</v>
      </c>
      <c r="E449" s="2">
        <v>1</v>
      </c>
      <c r="F449" s="2"/>
      <c r="G449" s="2">
        <v>1</v>
      </c>
      <c r="H449" s="2" t="s">
        <v>8</v>
      </c>
      <c r="I449" s="2" t="s">
        <v>8</v>
      </c>
      <c r="J449" s="2"/>
      <c r="K449" s="2"/>
      <c r="L449" s="2"/>
      <c r="M449" s="2">
        <v>1</v>
      </c>
      <c r="N449" s="2" t="s">
        <v>8</v>
      </c>
      <c r="O449" s="2"/>
      <c r="P449" t="s">
        <v>1822</v>
      </c>
      <c r="Q449" t="s">
        <v>1819</v>
      </c>
      <c r="R449" t="s">
        <v>1483</v>
      </c>
    </row>
    <row r="450" spans="1:18" x14ac:dyDescent="0.25">
      <c r="A450">
        <v>2637828</v>
      </c>
      <c r="B450" t="s">
        <v>314</v>
      </c>
      <c r="C450" s="2"/>
      <c r="D450" s="2">
        <v>1</v>
      </c>
      <c r="E450" s="2" t="s">
        <v>8</v>
      </c>
      <c r="F450" s="2" t="s">
        <v>8</v>
      </c>
      <c r="G450" s="2"/>
      <c r="H450" s="2" t="s">
        <v>8</v>
      </c>
      <c r="I450" s="2" t="s">
        <v>8</v>
      </c>
      <c r="J450" s="2" t="s">
        <v>8</v>
      </c>
      <c r="K450" s="2" t="s">
        <v>8</v>
      </c>
      <c r="L450" s="2"/>
      <c r="M450" s="2" t="s">
        <v>8</v>
      </c>
      <c r="N450" s="2" t="s">
        <v>8</v>
      </c>
      <c r="O450" s="2" t="s">
        <v>8</v>
      </c>
      <c r="P450" t="s">
        <v>1823</v>
      </c>
      <c r="Q450" t="s">
        <v>1819</v>
      </c>
      <c r="R450" t="s">
        <v>1483</v>
      </c>
    </row>
    <row r="451" spans="1:18" x14ac:dyDescent="0.25">
      <c r="A451">
        <v>2653942</v>
      </c>
      <c r="B451" t="s">
        <v>294</v>
      </c>
      <c r="C451" s="2"/>
      <c r="D451" s="2"/>
      <c r="E451" s="2"/>
      <c r="F451" s="2">
        <v>1</v>
      </c>
      <c r="G451" s="2"/>
      <c r="H451" s="2"/>
      <c r="I451" s="2"/>
      <c r="J451" s="2"/>
      <c r="K451" s="2"/>
      <c r="L451" s="2"/>
      <c r="M451" s="2"/>
      <c r="N451" s="2">
        <v>1</v>
      </c>
      <c r="O451" s="2"/>
      <c r="P451" t="s">
        <v>805</v>
      </c>
      <c r="Q451" t="s">
        <v>804</v>
      </c>
      <c r="R451" t="s">
        <v>806</v>
      </c>
    </row>
    <row r="452" spans="1:18" x14ac:dyDescent="0.25">
      <c r="A452">
        <v>2654184</v>
      </c>
      <c r="B452" t="s">
        <v>316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>
        <v>1</v>
      </c>
      <c r="N452" s="2"/>
      <c r="O452" s="2"/>
      <c r="P452" t="s">
        <v>1824</v>
      </c>
      <c r="Q452" t="s">
        <v>804</v>
      </c>
      <c r="R452" t="s">
        <v>806</v>
      </c>
    </row>
    <row r="453" spans="1:18" x14ac:dyDescent="0.25">
      <c r="A453">
        <v>2666271</v>
      </c>
      <c r="B453" t="s">
        <v>294</v>
      </c>
      <c r="C453" s="2"/>
      <c r="D453" s="2"/>
      <c r="E453" s="2">
        <v>1</v>
      </c>
      <c r="F453" s="2"/>
      <c r="G453" s="2">
        <v>1</v>
      </c>
      <c r="H453" s="2">
        <v>1</v>
      </c>
      <c r="I453" s="2">
        <v>1</v>
      </c>
      <c r="J453" s="2">
        <v>1</v>
      </c>
      <c r="K453" s="2">
        <v>1</v>
      </c>
      <c r="L453" s="2">
        <v>1</v>
      </c>
      <c r="M453" s="2">
        <v>1</v>
      </c>
      <c r="N453" s="2"/>
      <c r="O453" s="2">
        <v>1</v>
      </c>
      <c r="P453" t="s">
        <v>1825</v>
      </c>
      <c r="Q453" t="s">
        <v>807</v>
      </c>
      <c r="R453" t="s">
        <v>4</v>
      </c>
    </row>
    <row r="454" spans="1:18" x14ac:dyDescent="0.25">
      <c r="A454">
        <v>2666666</v>
      </c>
      <c r="B454" t="s">
        <v>809</v>
      </c>
      <c r="C454" s="2"/>
      <c r="D454" s="2"/>
      <c r="E454" s="2">
        <v>1</v>
      </c>
      <c r="F454" s="2"/>
      <c r="G454" s="2"/>
      <c r="H454" s="2"/>
      <c r="I454" s="2">
        <v>1</v>
      </c>
      <c r="J454" s="2"/>
      <c r="K454" s="2"/>
      <c r="L454" s="2"/>
      <c r="M454" s="2"/>
      <c r="N454" s="2"/>
      <c r="O454" s="2"/>
      <c r="P454" t="s">
        <v>1826</v>
      </c>
      <c r="Q454" t="s">
        <v>807</v>
      </c>
      <c r="R454" t="s">
        <v>4</v>
      </c>
    </row>
    <row r="455" spans="1:18" x14ac:dyDescent="0.25">
      <c r="A455">
        <v>2666666</v>
      </c>
      <c r="B455" t="s">
        <v>810</v>
      </c>
      <c r="C455" s="2"/>
      <c r="D455" s="2"/>
      <c r="E455" s="2"/>
      <c r="F455" s="2"/>
      <c r="G455" s="2"/>
      <c r="H455" s="2"/>
      <c r="I455" s="2"/>
      <c r="J455" s="2"/>
      <c r="K455" s="2"/>
      <c r="L455" s="2">
        <v>1</v>
      </c>
      <c r="M455" s="2"/>
      <c r="N455" s="2"/>
      <c r="O455" s="2"/>
      <c r="P455" t="s">
        <v>1826</v>
      </c>
      <c r="Q455" t="s">
        <v>807</v>
      </c>
      <c r="R455" t="s">
        <v>4</v>
      </c>
    </row>
    <row r="456" spans="1:18" x14ac:dyDescent="0.25">
      <c r="A456">
        <v>2666666</v>
      </c>
      <c r="B456" t="s">
        <v>808</v>
      </c>
      <c r="C456" s="2"/>
      <c r="D456" s="2"/>
      <c r="E456" s="2"/>
      <c r="F456" s="2">
        <v>1</v>
      </c>
      <c r="G456" s="2">
        <v>1</v>
      </c>
      <c r="H456" s="2">
        <v>1</v>
      </c>
      <c r="I456" s="2"/>
      <c r="J456" s="2">
        <v>1</v>
      </c>
      <c r="K456" s="2">
        <v>1</v>
      </c>
      <c r="L456" s="2"/>
      <c r="M456" s="2">
        <v>1</v>
      </c>
      <c r="N456" s="2">
        <v>1</v>
      </c>
      <c r="O456" s="2">
        <v>1</v>
      </c>
      <c r="P456" t="s">
        <v>1826</v>
      </c>
      <c r="Q456" t="s">
        <v>807</v>
      </c>
      <c r="R456" t="s">
        <v>4</v>
      </c>
    </row>
    <row r="457" spans="1:18" x14ac:dyDescent="0.25">
      <c r="A457">
        <v>2676452</v>
      </c>
      <c r="B457" t="s">
        <v>298</v>
      </c>
      <c r="C457" s="2"/>
      <c r="D457" s="2"/>
      <c r="E457" s="2"/>
      <c r="F457" s="2">
        <v>1</v>
      </c>
      <c r="G457" s="2"/>
      <c r="H457" s="2"/>
      <c r="I457" s="2"/>
      <c r="J457" s="2"/>
      <c r="K457" s="2"/>
      <c r="L457" s="2"/>
      <c r="M457" s="2"/>
      <c r="N457" s="2">
        <v>1</v>
      </c>
      <c r="O457" s="2"/>
      <c r="P457" t="s">
        <v>1827</v>
      </c>
      <c r="Q457" t="s">
        <v>1828</v>
      </c>
      <c r="R457" t="s">
        <v>1829</v>
      </c>
    </row>
    <row r="458" spans="1:18" x14ac:dyDescent="0.25">
      <c r="A458">
        <v>2681651</v>
      </c>
      <c r="B458" t="s">
        <v>298</v>
      </c>
      <c r="C458" s="2"/>
      <c r="D458" s="2"/>
      <c r="E458" s="2"/>
      <c r="F458" s="2"/>
      <c r="G458" s="2">
        <v>1</v>
      </c>
      <c r="H458" s="2">
        <v>1</v>
      </c>
      <c r="I458" s="2"/>
      <c r="J458" s="2">
        <v>1</v>
      </c>
      <c r="K458" s="2"/>
      <c r="L458" s="2"/>
      <c r="M458" s="2"/>
      <c r="N458" s="2"/>
      <c r="O458" s="2"/>
      <c r="P458" t="s">
        <v>1830</v>
      </c>
      <c r="Q458" t="s">
        <v>1831</v>
      </c>
      <c r="R458" t="s">
        <v>1633</v>
      </c>
    </row>
    <row r="459" spans="1:18" x14ac:dyDescent="0.25">
      <c r="A459">
        <v>2687738</v>
      </c>
      <c r="B459" t="s">
        <v>765</v>
      </c>
      <c r="C459" s="2"/>
      <c r="D459" s="2">
        <v>1</v>
      </c>
      <c r="E459" s="2">
        <v>1</v>
      </c>
      <c r="F459" s="2" t="s">
        <v>8</v>
      </c>
      <c r="G459" s="2">
        <v>1</v>
      </c>
      <c r="H459" s="2"/>
      <c r="I459" s="2"/>
      <c r="J459" s="2"/>
      <c r="K459" s="2"/>
      <c r="L459" s="2"/>
      <c r="M459" s="2"/>
      <c r="N459" s="2"/>
      <c r="O459" s="2"/>
      <c r="P459" t="s">
        <v>812</v>
      </c>
      <c r="Q459" t="s">
        <v>811</v>
      </c>
      <c r="R459" t="s">
        <v>4</v>
      </c>
    </row>
    <row r="460" spans="1:18" x14ac:dyDescent="0.25">
      <c r="A460">
        <v>2687764</v>
      </c>
      <c r="B460" t="s">
        <v>294</v>
      </c>
      <c r="C460" s="2"/>
      <c r="D460" s="2"/>
      <c r="E460" s="2">
        <v>1</v>
      </c>
      <c r="F460" s="2" t="s">
        <v>8</v>
      </c>
      <c r="G460" s="2" t="s">
        <v>8</v>
      </c>
      <c r="H460" s="2" t="s">
        <v>8</v>
      </c>
      <c r="I460" s="2"/>
      <c r="J460" s="2" t="s">
        <v>8</v>
      </c>
      <c r="K460" s="2"/>
      <c r="L460" s="2" t="s">
        <v>8</v>
      </c>
      <c r="M460" s="2"/>
      <c r="N460" s="2" t="s">
        <v>8</v>
      </c>
      <c r="O460" s="2" t="s">
        <v>8</v>
      </c>
      <c r="P460" t="s">
        <v>1832</v>
      </c>
      <c r="Q460" t="s">
        <v>811</v>
      </c>
      <c r="R460" t="s">
        <v>4</v>
      </c>
    </row>
    <row r="461" spans="1:18" x14ac:dyDescent="0.25">
      <c r="A461">
        <v>2691449</v>
      </c>
      <c r="B461" t="s">
        <v>294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>
        <v>1</v>
      </c>
      <c r="N461" s="2"/>
      <c r="O461" s="2"/>
      <c r="P461" t="s">
        <v>814</v>
      </c>
      <c r="Q461" t="s">
        <v>813</v>
      </c>
      <c r="R461" t="s">
        <v>4</v>
      </c>
    </row>
    <row r="462" spans="1:18" x14ac:dyDescent="0.25">
      <c r="A462">
        <v>2691932</v>
      </c>
      <c r="B462" t="s">
        <v>816</v>
      </c>
      <c r="C462" s="2"/>
      <c r="D462" s="2"/>
      <c r="E462" s="2">
        <v>1</v>
      </c>
      <c r="F462" s="2"/>
      <c r="G462" s="2"/>
      <c r="H462" s="2" t="s">
        <v>8</v>
      </c>
      <c r="I462" s="2"/>
      <c r="J462" s="2" t="s">
        <v>8</v>
      </c>
      <c r="K462" s="2"/>
      <c r="L462" s="2" t="s">
        <v>8</v>
      </c>
      <c r="M462" s="2">
        <v>1</v>
      </c>
      <c r="N462" s="2" t="s">
        <v>8</v>
      </c>
      <c r="O462" s="2"/>
      <c r="P462" t="s">
        <v>817</v>
      </c>
      <c r="Q462" t="s">
        <v>815</v>
      </c>
      <c r="R462" t="s">
        <v>4</v>
      </c>
    </row>
    <row r="463" spans="1:18" x14ac:dyDescent="0.25">
      <c r="A463">
        <v>2691944</v>
      </c>
      <c r="B463" t="s">
        <v>294</v>
      </c>
      <c r="C463" s="2"/>
      <c r="D463" s="2">
        <v>1</v>
      </c>
      <c r="E463" s="2">
        <v>1</v>
      </c>
      <c r="F463" s="2">
        <v>1</v>
      </c>
      <c r="G463" s="2">
        <v>1</v>
      </c>
      <c r="H463" s="2" t="s">
        <v>8</v>
      </c>
      <c r="I463" s="2">
        <v>1</v>
      </c>
      <c r="J463" s="2"/>
      <c r="K463" s="2">
        <v>1</v>
      </c>
      <c r="L463" s="2" t="s">
        <v>8</v>
      </c>
      <c r="M463" s="2">
        <v>1</v>
      </c>
      <c r="N463" s="2" t="s">
        <v>8</v>
      </c>
      <c r="O463" s="2"/>
      <c r="P463" t="s">
        <v>818</v>
      </c>
      <c r="Q463" t="s">
        <v>815</v>
      </c>
      <c r="R463" t="s">
        <v>4</v>
      </c>
    </row>
    <row r="464" spans="1:18" x14ac:dyDescent="0.25">
      <c r="A464">
        <v>2691949</v>
      </c>
      <c r="B464" t="s">
        <v>318</v>
      </c>
      <c r="C464" s="2">
        <v>1</v>
      </c>
      <c r="D464" s="2">
        <v>1</v>
      </c>
      <c r="E464" s="2">
        <v>1</v>
      </c>
      <c r="F464" s="2">
        <v>1</v>
      </c>
      <c r="G464" s="2">
        <v>1</v>
      </c>
      <c r="H464" s="2" t="s">
        <v>8</v>
      </c>
      <c r="I464" s="2">
        <v>1</v>
      </c>
      <c r="J464" s="2"/>
      <c r="K464" s="2">
        <v>1</v>
      </c>
      <c r="L464" s="2" t="s">
        <v>8</v>
      </c>
      <c r="M464" s="2">
        <v>1</v>
      </c>
      <c r="N464" s="2" t="s">
        <v>8</v>
      </c>
      <c r="O464" s="2"/>
      <c r="P464" t="s">
        <v>819</v>
      </c>
      <c r="Q464" t="s">
        <v>815</v>
      </c>
      <c r="R464" t="s">
        <v>4</v>
      </c>
    </row>
    <row r="465" spans="1:18" x14ac:dyDescent="0.25">
      <c r="A465">
        <v>2692107</v>
      </c>
      <c r="B465" t="s">
        <v>310</v>
      </c>
      <c r="C465" s="2"/>
      <c r="D465" s="2" t="s">
        <v>8</v>
      </c>
      <c r="E465" s="2"/>
      <c r="F465" s="2"/>
      <c r="G465" s="2"/>
      <c r="H465" s="2"/>
      <c r="I465" s="2">
        <v>1</v>
      </c>
      <c r="J465" s="2"/>
      <c r="K465" s="2">
        <v>1</v>
      </c>
      <c r="L465" s="2"/>
      <c r="M465" s="2"/>
      <c r="N465" s="2"/>
      <c r="O465" s="2"/>
      <c r="P465" t="s">
        <v>820</v>
      </c>
      <c r="Q465" t="s">
        <v>815</v>
      </c>
      <c r="R465" t="s">
        <v>4</v>
      </c>
    </row>
    <row r="466" spans="1:18" x14ac:dyDescent="0.25">
      <c r="A466">
        <v>2692259</v>
      </c>
      <c r="B466" t="s">
        <v>1194</v>
      </c>
      <c r="C466" s="2"/>
      <c r="D466" s="2"/>
      <c r="E466" s="2"/>
      <c r="F466" s="2"/>
      <c r="G466" s="2"/>
      <c r="H466" s="2"/>
      <c r="I466" s="2">
        <v>1</v>
      </c>
      <c r="J466" s="2"/>
      <c r="K466" s="2">
        <v>1</v>
      </c>
      <c r="L466" s="2"/>
      <c r="M466" s="2"/>
      <c r="N466" s="2"/>
      <c r="O466" s="2"/>
      <c r="P466" t="s">
        <v>1833</v>
      </c>
      <c r="Q466" t="s">
        <v>1834</v>
      </c>
      <c r="R466" t="s">
        <v>1483</v>
      </c>
    </row>
    <row r="467" spans="1:18" x14ac:dyDescent="0.25">
      <c r="A467">
        <v>2692296</v>
      </c>
      <c r="B467" t="s">
        <v>314</v>
      </c>
      <c r="C467" s="2">
        <v>1</v>
      </c>
      <c r="D467" s="2"/>
      <c r="E467" s="2"/>
      <c r="F467" s="2"/>
      <c r="G467" s="2"/>
      <c r="H467" s="2"/>
      <c r="I467" s="2">
        <v>1</v>
      </c>
      <c r="J467" s="2"/>
      <c r="K467" s="2">
        <v>1</v>
      </c>
      <c r="L467" s="2">
        <v>1</v>
      </c>
      <c r="M467" s="2"/>
      <c r="N467" s="2"/>
      <c r="O467" s="2"/>
      <c r="P467" t="s">
        <v>1835</v>
      </c>
      <c r="Q467" t="s">
        <v>1834</v>
      </c>
      <c r="R467" t="s">
        <v>1483</v>
      </c>
    </row>
    <row r="468" spans="1:18" x14ac:dyDescent="0.25">
      <c r="A468">
        <v>2692385</v>
      </c>
      <c r="B468" t="s">
        <v>1540</v>
      </c>
      <c r="C468" s="2">
        <v>1</v>
      </c>
      <c r="D468" s="2" t="s">
        <v>8</v>
      </c>
      <c r="E468" s="2" t="s">
        <v>8</v>
      </c>
      <c r="F468" s="2">
        <v>1</v>
      </c>
      <c r="G468" s="2">
        <v>1</v>
      </c>
      <c r="H468" s="2">
        <v>1</v>
      </c>
      <c r="I468" s="2">
        <v>1</v>
      </c>
      <c r="J468" s="2">
        <v>1</v>
      </c>
      <c r="K468" s="2">
        <v>1</v>
      </c>
      <c r="L468" s="2">
        <v>1</v>
      </c>
      <c r="M468" s="2" t="s">
        <v>8</v>
      </c>
      <c r="N468" s="2">
        <v>1</v>
      </c>
      <c r="O468" s="2">
        <v>1</v>
      </c>
      <c r="P468" t="s">
        <v>1836</v>
      </c>
      <c r="Q468" t="s">
        <v>1834</v>
      </c>
      <c r="R468" t="s">
        <v>1483</v>
      </c>
    </row>
    <row r="469" spans="1:18" x14ac:dyDescent="0.25">
      <c r="A469">
        <v>2692387</v>
      </c>
      <c r="B469" t="s">
        <v>765</v>
      </c>
      <c r="C469" s="2">
        <v>1</v>
      </c>
      <c r="D469" s="2" t="s">
        <v>8</v>
      </c>
      <c r="E469" s="2" t="s">
        <v>8</v>
      </c>
      <c r="F469" s="2">
        <v>1</v>
      </c>
      <c r="G469" s="2">
        <v>1</v>
      </c>
      <c r="H469" s="2">
        <v>1</v>
      </c>
      <c r="I469" s="2">
        <v>1</v>
      </c>
      <c r="J469" s="2">
        <v>1</v>
      </c>
      <c r="K469" s="2">
        <v>1</v>
      </c>
      <c r="L469" s="2">
        <v>1</v>
      </c>
      <c r="M469" s="2" t="s">
        <v>8</v>
      </c>
      <c r="N469" s="2">
        <v>1</v>
      </c>
      <c r="O469" s="2">
        <v>1</v>
      </c>
      <c r="P469" t="s">
        <v>1837</v>
      </c>
      <c r="Q469" t="s">
        <v>1834</v>
      </c>
      <c r="R469" t="s">
        <v>1483</v>
      </c>
    </row>
    <row r="470" spans="1:18" x14ac:dyDescent="0.25">
      <c r="A470">
        <v>2692390</v>
      </c>
      <c r="B470" t="s">
        <v>341</v>
      </c>
      <c r="C470" s="2">
        <v>1</v>
      </c>
      <c r="D470" s="2" t="s">
        <v>8</v>
      </c>
      <c r="E470" s="2" t="s">
        <v>8</v>
      </c>
      <c r="F470" s="2">
        <v>1</v>
      </c>
      <c r="G470" s="2">
        <v>1</v>
      </c>
      <c r="H470" s="2">
        <v>1</v>
      </c>
      <c r="I470" s="2">
        <v>1</v>
      </c>
      <c r="J470" s="2">
        <v>1</v>
      </c>
      <c r="K470" s="2">
        <v>1</v>
      </c>
      <c r="L470" s="2">
        <v>1</v>
      </c>
      <c r="M470" s="2" t="s">
        <v>8</v>
      </c>
      <c r="N470" s="2">
        <v>1</v>
      </c>
      <c r="O470" s="2">
        <v>1</v>
      </c>
      <c r="P470" t="s">
        <v>1838</v>
      </c>
      <c r="Q470" t="s">
        <v>1834</v>
      </c>
      <c r="R470" t="s">
        <v>1483</v>
      </c>
    </row>
    <row r="471" spans="1:18" x14ac:dyDescent="0.25">
      <c r="A471">
        <v>2692400</v>
      </c>
      <c r="B471" t="s">
        <v>314</v>
      </c>
      <c r="C471" s="2">
        <v>1</v>
      </c>
      <c r="D471" s="2"/>
      <c r="E471" s="2" t="s">
        <v>8</v>
      </c>
      <c r="F471" s="2">
        <v>1</v>
      </c>
      <c r="G471" s="2">
        <v>1</v>
      </c>
      <c r="H471" s="2">
        <v>1</v>
      </c>
      <c r="I471" s="2">
        <v>1</v>
      </c>
      <c r="J471" s="2">
        <v>1</v>
      </c>
      <c r="K471" s="2">
        <v>1</v>
      </c>
      <c r="L471" s="2">
        <v>1</v>
      </c>
      <c r="M471" s="2" t="s">
        <v>8</v>
      </c>
      <c r="N471" s="2">
        <v>1</v>
      </c>
      <c r="O471" s="2">
        <v>1</v>
      </c>
      <c r="P471" t="s">
        <v>822</v>
      </c>
      <c r="Q471" t="s">
        <v>821</v>
      </c>
      <c r="R471" t="s">
        <v>4</v>
      </c>
    </row>
    <row r="472" spans="1:18" x14ac:dyDescent="0.25">
      <c r="A472">
        <v>2692868</v>
      </c>
      <c r="B472" t="s">
        <v>823</v>
      </c>
      <c r="C472" s="2"/>
      <c r="D472" s="2">
        <v>1</v>
      </c>
      <c r="E472" s="2"/>
      <c r="F472" s="2">
        <v>1</v>
      </c>
      <c r="G472" s="2">
        <v>1</v>
      </c>
      <c r="H472" s="2">
        <v>1</v>
      </c>
      <c r="I472" s="2"/>
      <c r="J472" s="2"/>
      <c r="K472" s="2">
        <v>1</v>
      </c>
      <c r="L472" s="2"/>
      <c r="M472" s="2">
        <v>1</v>
      </c>
      <c r="N472" s="2">
        <v>1</v>
      </c>
      <c r="O472" s="2"/>
      <c r="P472" t="s">
        <v>824</v>
      </c>
      <c r="Q472" t="s">
        <v>821</v>
      </c>
      <c r="R472" t="s">
        <v>4</v>
      </c>
    </row>
    <row r="473" spans="1:18" x14ac:dyDescent="0.25">
      <c r="A473">
        <v>2695043</v>
      </c>
      <c r="B473" t="s">
        <v>341</v>
      </c>
      <c r="C473" s="2">
        <v>1</v>
      </c>
      <c r="D473" s="2">
        <v>1</v>
      </c>
      <c r="E473" s="2" t="s">
        <v>8</v>
      </c>
      <c r="F473" s="2"/>
      <c r="G473" s="2">
        <v>1</v>
      </c>
      <c r="H473" s="2">
        <v>1</v>
      </c>
      <c r="I473" s="2">
        <v>1</v>
      </c>
      <c r="J473" s="2"/>
      <c r="K473" s="2">
        <v>1</v>
      </c>
      <c r="L473" s="2" t="s">
        <v>8</v>
      </c>
      <c r="M473" s="2">
        <v>1</v>
      </c>
      <c r="N473" s="2" t="s">
        <v>8</v>
      </c>
      <c r="O473" s="2">
        <v>1</v>
      </c>
      <c r="P473" t="s">
        <v>826</v>
      </c>
      <c r="Q473" t="s">
        <v>825</v>
      </c>
      <c r="R473" t="s">
        <v>4</v>
      </c>
    </row>
    <row r="474" spans="1:18" x14ac:dyDescent="0.25">
      <c r="A474">
        <v>2695047</v>
      </c>
      <c r="B474" t="s">
        <v>827</v>
      </c>
      <c r="C474" s="2">
        <v>1</v>
      </c>
      <c r="D474" s="2">
        <v>1</v>
      </c>
      <c r="E474" s="2" t="s">
        <v>8</v>
      </c>
      <c r="F474" s="2" t="s">
        <v>8</v>
      </c>
      <c r="G474" s="2">
        <v>1</v>
      </c>
      <c r="H474" s="2">
        <v>1</v>
      </c>
      <c r="I474" s="2">
        <v>1</v>
      </c>
      <c r="J474" s="2" t="s">
        <v>8</v>
      </c>
      <c r="K474" s="2">
        <v>1</v>
      </c>
      <c r="L474" s="2" t="s">
        <v>8</v>
      </c>
      <c r="M474" s="2">
        <v>1</v>
      </c>
      <c r="N474" s="2" t="s">
        <v>8</v>
      </c>
      <c r="O474" s="2">
        <v>1</v>
      </c>
      <c r="P474" t="s">
        <v>828</v>
      </c>
      <c r="Q474" t="s">
        <v>825</v>
      </c>
      <c r="R474" t="s">
        <v>4</v>
      </c>
    </row>
    <row r="475" spans="1:18" x14ac:dyDescent="0.25">
      <c r="A475">
        <v>2695218</v>
      </c>
      <c r="B475" t="s">
        <v>316</v>
      </c>
      <c r="C475" s="2">
        <v>1</v>
      </c>
      <c r="D475" s="2">
        <v>1</v>
      </c>
      <c r="E475" s="2" t="s">
        <v>8</v>
      </c>
      <c r="F475" s="2"/>
      <c r="G475" s="2">
        <v>1</v>
      </c>
      <c r="H475" s="2">
        <v>1</v>
      </c>
      <c r="I475" s="2">
        <v>1</v>
      </c>
      <c r="J475" s="2" t="s">
        <v>8</v>
      </c>
      <c r="K475" s="2">
        <v>1</v>
      </c>
      <c r="L475" s="2"/>
      <c r="M475" s="2">
        <v>1</v>
      </c>
      <c r="N475" s="2"/>
      <c r="O475" s="2">
        <v>1</v>
      </c>
      <c r="P475" t="s">
        <v>829</v>
      </c>
      <c r="Q475" t="s">
        <v>825</v>
      </c>
      <c r="R475" t="s">
        <v>4</v>
      </c>
    </row>
    <row r="476" spans="1:18" x14ac:dyDescent="0.25">
      <c r="A476">
        <v>2695220</v>
      </c>
      <c r="B476" t="s">
        <v>314</v>
      </c>
      <c r="C476" s="2">
        <v>1</v>
      </c>
      <c r="D476" s="2">
        <v>1</v>
      </c>
      <c r="E476" s="2" t="s">
        <v>8</v>
      </c>
      <c r="F476" s="2" t="s">
        <v>8</v>
      </c>
      <c r="G476" s="2">
        <v>1</v>
      </c>
      <c r="H476" s="2">
        <v>1</v>
      </c>
      <c r="I476" s="2">
        <v>1</v>
      </c>
      <c r="J476" s="2" t="s">
        <v>8</v>
      </c>
      <c r="K476" s="2">
        <v>1</v>
      </c>
      <c r="L476" s="2" t="s">
        <v>8</v>
      </c>
      <c r="M476" s="2">
        <v>1</v>
      </c>
      <c r="N476" s="2"/>
      <c r="O476" s="2">
        <v>1</v>
      </c>
      <c r="P476" t="s">
        <v>829</v>
      </c>
      <c r="Q476" t="s">
        <v>825</v>
      </c>
      <c r="R476" t="s">
        <v>4</v>
      </c>
    </row>
    <row r="477" spans="1:18" x14ac:dyDescent="0.25">
      <c r="A477">
        <v>2695224</v>
      </c>
      <c r="B477" t="s">
        <v>310</v>
      </c>
      <c r="C477" s="2">
        <v>1</v>
      </c>
      <c r="D477" s="2">
        <v>1</v>
      </c>
      <c r="E477" s="2" t="s">
        <v>8</v>
      </c>
      <c r="F477" s="2"/>
      <c r="G477" s="2">
        <v>1</v>
      </c>
      <c r="H477" s="2">
        <v>1</v>
      </c>
      <c r="I477" s="2">
        <v>1</v>
      </c>
      <c r="J477" s="2" t="s">
        <v>8</v>
      </c>
      <c r="K477" s="2">
        <v>1</v>
      </c>
      <c r="L477" s="2"/>
      <c r="M477" s="2">
        <v>1</v>
      </c>
      <c r="N477" s="2"/>
      <c r="O477" s="2">
        <v>1</v>
      </c>
      <c r="P477" t="s">
        <v>1839</v>
      </c>
      <c r="Q477" t="s">
        <v>825</v>
      </c>
      <c r="R477" t="s">
        <v>4</v>
      </c>
    </row>
    <row r="478" spans="1:18" x14ac:dyDescent="0.25">
      <c r="A478">
        <v>2699796</v>
      </c>
      <c r="B478" t="s">
        <v>316</v>
      </c>
      <c r="C478" s="2">
        <v>1</v>
      </c>
      <c r="D478" s="2"/>
      <c r="E478" s="2">
        <v>1</v>
      </c>
      <c r="F478" s="2"/>
      <c r="G478" s="2"/>
      <c r="H478" s="2">
        <v>1</v>
      </c>
      <c r="I478" s="2"/>
      <c r="J478" s="2"/>
      <c r="K478" s="2"/>
      <c r="L478" s="2"/>
      <c r="M478" s="2" t="s">
        <v>8</v>
      </c>
      <c r="N478" s="2"/>
      <c r="O478" s="2"/>
      <c r="P478" t="s">
        <v>1840</v>
      </c>
      <c r="Q478" t="s">
        <v>825</v>
      </c>
      <c r="R478" t="s">
        <v>4</v>
      </c>
    </row>
    <row r="479" spans="1:18" x14ac:dyDescent="0.25">
      <c r="A479">
        <v>2699815</v>
      </c>
      <c r="B479" t="s">
        <v>316</v>
      </c>
      <c r="C479" s="2">
        <v>1</v>
      </c>
      <c r="D479" s="2"/>
      <c r="E479" s="2">
        <v>1</v>
      </c>
      <c r="F479" s="2">
        <v>1</v>
      </c>
      <c r="G479" s="2"/>
      <c r="H479" s="2">
        <v>1</v>
      </c>
      <c r="I479" s="2"/>
      <c r="J479" s="2">
        <v>1</v>
      </c>
      <c r="K479" s="2">
        <v>1</v>
      </c>
      <c r="L479" s="2"/>
      <c r="M479" s="2"/>
      <c r="N479" s="2">
        <v>1</v>
      </c>
      <c r="O479" s="2"/>
      <c r="P479" t="s">
        <v>830</v>
      </c>
      <c r="Q479" t="s">
        <v>825</v>
      </c>
      <c r="R479" t="s">
        <v>4</v>
      </c>
    </row>
    <row r="480" spans="1:18" x14ac:dyDescent="0.25">
      <c r="A480">
        <v>2703932</v>
      </c>
      <c r="B480" t="s">
        <v>294</v>
      </c>
      <c r="C480" s="2"/>
      <c r="D480" s="2"/>
      <c r="E480" s="2"/>
      <c r="F480" s="2"/>
      <c r="G480" s="2"/>
      <c r="H480" s="2"/>
      <c r="I480" s="2"/>
      <c r="J480" s="2"/>
      <c r="K480" s="2">
        <v>1</v>
      </c>
      <c r="L480" s="2"/>
      <c r="M480" s="2"/>
      <c r="N480" s="2"/>
      <c r="O480" s="2">
        <v>1</v>
      </c>
      <c r="P480" t="s">
        <v>831</v>
      </c>
      <c r="Q480" t="s">
        <v>825</v>
      </c>
      <c r="R480" t="s">
        <v>4</v>
      </c>
    </row>
    <row r="481" spans="1:18" x14ac:dyDescent="0.25">
      <c r="A481">
        <v>2707803</v>
      </c>
      <c r="B481" t="s">
        <v>310</v>
      </c>
      <c r="C481" s="2">
        <v>1</v>
      </c>
      <c r="D481" s="2">
        <v>1</v>
      </c>
      <c r="E481" s="2">
        <v>1</v>
      </c>
      <c r="F481" s="2">
        <v>1</v>
      </c>
      <c r="G481" s="2">
        <v>1</v>
      </c>
      <c r="H481" s="2">
        <v>1</v>
      </c>
      <c r="I481" s="2">
        <v>1</v>
      </c>
      <c r="J481" s="2">
        <v>1</v>
      </c>
      <c r="K481" s="2">
        <v>1</v>
      </c>
      <c r="L481" s="2">
        <v>1</v>
      </c>
      <c r="M481" s="2">
        <v>1</v>
      </c>
      <c r="N481" s="2">
        <v>1</v>
      </c>
      <c r="O481" s="2">
        <v>1</v>
      </c>
      <c r="P481" t="s">
        <v>1841</v>
      </c>
      <c r="Q481" t="s">
        <v>825</v>
      </c>
      <c r="R481" t="s">
        <v>4</v>
      </c>
    </row>
    <row r="482" spans="1:18" x14ac:dyDescent="0.25">
      <c r="A482">
        <v>2707806</v>
      </c>
      <c r="B482" t="s">
        <v>310</v>
      </c>
      <c r="C482" s="2">
        <v>1</v>
      </c>
      <c r="D482" s="2">
        <v>1</v>
      </c>
      <c r="E482" s="2">
        <v>1</v>
      </c>
      <c r="F482" s="2">
        <v>1</v>
      </c>
      <c r="G482" s="2">
        <v>1</v>
      </c>
      <c r="H482" s="2">
        <v>1</v>
      </c>
      <c r="I482" s="2">
        <v>1</v>
      </c>
      <c r="J482" s="2">
        <v>1</v>
      </c>
      <c r="K482" s="2">
        <v>1</v>
      </c>
      <c r="L482" s="2">
        <v>1</v>
      </c>
      <c r="M482" s="2">
        <v>1</v>
      </c>
      <c r="N482" s="2">
        <v>1</v>
      </c>
      <c r="O482" s="2">
        <v>1</v>
      </c>
      <c r="P482" t="s">
        <v>1842</v>
      </c>
      <c r="Q482" t="s">
        <v>825</v>
      </c>
      <c r="R482" t="s">
        <v>4</v>
      </c>
    </row>
    <row r="483" spans="1:18" x14ac:dyDescent="0.25">
      <c r="A483">
        <v>2707887</v>
      </c>
      <c r="B483" t="s">
        <v>298</v>
      </c>
      <c r="C483" s="2" t="s">
        <v>8</v>
      </c>
      <c r="D483" s="2" t="s">
        <v>8</v>
      </c>
      <c r="E483" s="2" t="s">
        <v>8</v>
      </c>
      <c r="F483" s="2" t="s">
        <v>8</v>
      </c>
      <c r="G483" s="2" t="s">
        <v>8</v>
      </c>
      <c r="H483" s="2" t="s">
        <v>8</v>
      </c>
      <c r="I483" s="2" t="s">
        <v>8</v>
      </c>
      <c r="J483" s="2"/>
      <c r="K483" s="2"/>
      <c r="L483" s="2" t="s">
        <v>8</v>
      </c>
      <c r="M483" s="2"/>
      <c r="N483" s="2">
        <v>1</v>
      </c>
      <c r="O483" s="2">
        <v>1</v>
      </c>
      <c r="P483" t="s">
        <v>1843</v>
      </c>
      <c r="Q483" t="s">
        <v>825</v>
      </c>
      <c r="R483" t="s">
        <v>4</v>
      </c>
    </row>
    <row r="484" spans="1:18" x14ac:dyDescent="0.25">
      <c r="A484">
        <v>2718403</v>
      </c>
      <c r="B484" t="s">
        <v>294</v>
      </c>
      <c r="C484" s="2"/>
      <c r="D484" s="2"/>
      <c r="E484" s="2">
        <v>1</v>
      </c>
      <c r="F484" s="2">
        <v>1</v>
      </c>
      <c r="G484" s="2">
        <v>1</v>
      </c>
      <c r="H484" s="2">
        <v>1</v>
      </c>
      <c r="I484" s="2">
        <v>1</v>
      </c>
      <c r="J484" s="2">
        <v>1</v>
      </c>
      <c r="K484" s="2">
        <v>1</v>
      </c>
      <c r="L484" s="2">
        <v>1</v>
      </c>
      <c r="M484" s="2">
        <v>1</v>
      </c>
      <c r="N484" s="2">
        <v>1</v>
      </c>
      <c r="O484" s="2">
        <v>1</v>
      </c>
      <c r="P484" t="s">
        <v>833</v>
      </c>
      <c r="Q484" t="s">
        <v>832</v>
      </c>
      <c r="R484" t="s">
        <v>21</v>
      </c>
    </row>
    <row r="485" spans="1:18" x14ac:dyDescent="0.25">
      <c r="A485">
        <v>2737753</v>
      </c>
      <c r="B485" t="s">
        <v>314</v>
      </c>
      <c r="C485" s="2"/>
      <c r="D485" s="2">
        <v>1</v>
      </c>
      <c r="E485" s="2" t="s">
        <v>8</v>
      </c>
      <c r="F485" s="2"/>
      <c r="G485" s="2">
        <v>1</v>
      </c>
      <c r="H485" s="2"/>
      <c r="I485" s="2">
        <v>1</v>
      </c>
      <c r="J485" s="2">
        <v>1</v>
      </c>
      <c r="K485" s="2">
        <v>1</v>
      </c>
      <c r="L485" s="2">
        <v>1</v>
      </c>
      <c r="M485" s="2">
        <v>1</v>
      </c>
      <c r="N485" s="2">
        <v>1</v>
      </c>
      <c r="O485" s="2">
        <v>1</v>
      </c>
      <c r="P485" t="s">
        <v>835</v>
      </c>
      <c r="Q485" t="s">
        <v>834</v>
      </c>
      <c r="R485" t="s">
        <v>4</v>
      </c>
    </row>
    <row r="486" spans="1:18" x14ac:dyDescent="0.25">
      <c r="A486">
        <v>2737797</v>
      </c>
      <c r="B486" t="s">
        <v>312</v>
      </c>
      <c r="C486" s="2"/>
      <c r="D486" s="2">
        <v>1</v>
      </c>
      <c r="E486" s="2" t="s">
        <v>8</v>
      </c>
      <c r="F486" s="2" t="s">
        <v>8</v>
      </c>
      <c r="G486" s="2"/>
      <c r="H486" s="2" t="s">
        <v>8</v>
      </c>
      <c r="I486" s="2" t="s">
        <v>8</v>
      </c>
      <c r="J486" s="2"/>
      <c r="K486" s="2" t="s">
        <v>8</v>
      </c>
      <c r="L486" s="2"/>
      <c r="M486" s="2" t="s">
        <v>8</v>
      </c>
      <c r="N486" s="2"/>
      <c r="O486" s="2"/>
      <c r="P486" t="s">
        <v>1844</v>
      </c>
      <c r="Q486" t="s">
        <v>834</v>
      </c>
      <c r="R486" t="s">
        <v>4</v>
      </c>
    </row>
    <row r="487" spans="1:18" x14ac:dyDescent="0.25">
      <c r="A487">
        <v>2744812</v>
      </c>
      <c r="B487" t="s">
        <v>307</v>
      </c>
      <c r="C487" s="2"/>
      <c r="D487" s="2"/>
      <c r="E487" s="2"/>
      <c r="F487" s="2">
        <v>1</v>
      </c>
      <c r="G487" s="2"/>
      <c r="H487" s="2"/>
      <c r="I487" s="2"/>
      <c r="J487" s="2"/>
      <c r="K487" s="2"/>
      <c r="L487" s="2"/>
      <c r="M487" s="2"/>
      <c r="N487" s="2">
        <v>1</v>
      </c>
      <c r="O487" s="2"/>
      <c r="P487" t="s">
        <v>837</v>
      </c>
      <c r="Q487" t="s">
        <v>836</v>
      </c>
      <c r="R487" t="s">
        <v>153</v>
      </c>
    </row>
    <row r="488" spans="1:18" x14ac:dyDescent="0.25">
      <c r="A488">
        <v>2757442</v>
      </c>
      <c r="B488" t="s">
        <v>298</v>
      </c>
      <c r="C488" s="2"/>
      <c r="D488" s="2"/>
      <c r="E488" s="2"/>
      <c r="F488" s="2">
        <v>1</v>
      </c>
      <c r="G488" s="2"/>
      <c r="H488" s="2"/>
      <c r="I488" s="2"/>
      <c r="J488" s="2"/>
      <c r="K488" s="2"/>
      <c r="L488" s="2"/>
      <c r="M488" s="2"/>
      <c r="N488" s="2">
        <v>1</v>
      </c>
      <c r="O488" s="2"/>
      <c r="P488" t="s">
        <v>1845</v>
      </c>
      <c r="Q488" t="s">
        <v>1846</v>
      </c>
      <c r="R488" t="s">
        <v>1847</v>
      </c>
    </row>
    <row r="489" spans="1:18" x14ac:dyDescent="0.25">
      <c r="A489">
        <v>2765875</v>
      </c>
      <c r="B489" t="s">
        <v>294</v>
      </c>
      <c r="C489" s="2"/>
      <c r="D489" s="2"/>
      <c r="E489" s="2">
        <v>1</v>
      </c>
      <c r="F489" s="2">
        <v>1</v>
      </c>
      <c r="G489" s="2">
        <v>1</v>
      </c>
      <c r="H489" s="2">
        <v>1</v>
      </c>
      <c r="I489" s="2">
        <v>1</v>
      </c>
      <c r="J489" s="2">
        <v>1</v>
      </c>
      <c r="K489" s="2">
        <v>1</v>
      </c>
      <c r="L489" s="2">
        <v>1</v>
      </c>
      <c r="M489" s="2">
        <v>1</v>
      </c>
      <c r="N489" s="2">
        <v>1</v>
      </c>
      <c r="O489" s="2">
        <v>1</v>
      </c>
      <c r="P489" t="s">
        <v>839</v>
      </c>
      <c r="Q489" t="s">
        <v>838</v>
      </c>
      <c r="R489" t="s">
        <v>73</v>
      </c>
    </row>
    <row r="490" spans="1:18" x14ac:dyDescent="0.25">
      <c r="A490">
        <v>2777363</v>
      </c>
      <c r="B490" t="s">
        <v>294</v>
      </c>
      <c r="C490" s="2"/>
      <c r="D490" s="2"/>
      <c r="E490" s="2"/>
      <c r="F490" s="2">
        <v>1</v>
      </c>
      <c r="G490" s="2"/>
      <c r="H490" s="2"/>
      <c r="I490" s="2"/>
      <c r="J490" s="2"/>
      <c r="K490" s="2"/>
      <c r="L490" s="2"/>
      <c r="M490" s="2"/>
      <c r="N490" s="2">
        <v>1</v>
      </c>
      <c r="O490" s="2"/>
      <c r="P490" t="s">
        <v>841</v>
      </c>
      <c r="Q490" t="s">
        <v>840</v>
      </c>
      <c r="R490" t="s">
        <v>42</v>
      </c>
    </row>
    <row r="491" spans="1:18" x14ac:dyDescent="0.25">
      <c r="A491">
        <v>2784930</v>
      </c>
      <c r="B491" t="s">
        <v>298</v>
      </c>
      <c r="C491" s="2"/>
      <c r="D491" s="2"/>
      <c r="E491" s="2">
        <v>1</v>
      </c>
      <c r="F491" s="2">
        <v>1</v>
      </c>
      <c r="G491" s="2">
        <v>1</v>
      </c>
      <c r="H491" s="2">
        <v>1</v>
      </c>
      <c r="I491" s="2">
        <v>1</v>
      </c>
      <c r="J491" s="2">
        <v>1</v>
      </c>
      <c r="K491" s="2">
        <v>1</v>
      </c>
      <c r="L491" s="2">
        <v>1</v>
      </c>
      <c r="M491" s="2">
        <v>1</v>
      </c>
      <c r="N491" s="2">
        <v>1</v>
      </c>
      <c r="O491" s="2">
        <v>1</v>
      </c>
      <c r="P491" t="s">
        <v>843</v>
      </c>
      <c r="Q491" t="s">
        <v>842</v>
      </c>
      <c r="R491" t="s">
        <v>50</v>
      </c>
    </row>
    <row r="492" spans="1:18" x14ac:dyDescent="0.25">
      <c r="A492">
        <v>2806170</v>
      </c>
      <c r="B492" t="s">
        <v>294</v>
      </c>
      <c r="C492" s="2"/>
      <c r="D492" s="2"/>
      <c r="E492" s="2">
        <v>1</v>
      </c>
      <c r="F492" s="2"/>
      <c r="G492" s="2">
        <v>1</v>
      </c>
      <c r="H492" s="2">
        <v>1</v>
      </c>
      <c r="I492" s="2">
        <v>1</v>
      </c>
      <c r="J492" s="2">
        <v>1</v>
      </c>
      <c r="K492" s="2">
        <v>1</v>
      </c>
      <c r="L492" s="2">
        <v>1</v>
      </c>
      <c r="M492" s="2">
        <v>1</v>
      </c>
      <c r="N492" s="2"/>
      <c r="O492" s="2">
        <v>1</v>
      </c>
      <c r="P492" t="s">
        <v>845</v>
      </c>
      <c r="Q492" t="s">
        <v>844</v>
      </c>
      <c r="R492" t="s">
        <v>4</v>
      </c>
    </row>
    <row r="493" spans="1:18" x14ac:dyDescent="0.25">
      <c r="A493">
        <v>2809545</v>
      </c>
      <c r="B493" t="s">
        <v>294</v>
      </c>
      <c r="C493" s="2"/>
      <c r="D493" s="2"/>
      <c r="E493" s="2"/>
      <c r="F493" s="2">
        <v>1</v>
      </c>
      <c r="G493" s="2"/>
      <c r="H493" s="2"/>
      <c r="I493" s="2"/>
      <c r="J493" s="2"/>
      <c r="K493" s="2"/>
      <c r="L493" s="2"/>
      <c r="M493" s="2"/>
      <c r="N493" s="2">
        <v>1</v>
      </c>
      <c r="O493" s="2"/>
      <c r="P493" t="s">
        <v>1848</v>
      </c>
      <c r="Q493" t="s">
        <v>846</v>
      </c>
      <c r="R493" t="s">
        <v>38</v>
      </c>
    </row>
    <row r="494" spans="1:18" x14ac:dyDescent="0.25">
      <c r="A494">
        <v>2825248</v>
      </c>
      <c r="B494" t="s">
        <v>294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>
        <v>1</v>
      </c>
      <c r="P494" t="s">
        <v>1849</v>
      </c>
      <c r="Q494" t="s">
        <v>1850</v>
      </c>
      <c r="R494" t="s">
        <v>4</v>
      </c>
    </row>
    <row r="495" spans="1:18" x14ac:dyDescent="0.25">
      <c r="A495">
        <v>2830576</v>
      </c>
      <c r="B495" t="s">
        <v>314</v>
      </c>
      <c r="C495" s="2"/>
      <c r="D495" s="2"/>
      <c r="E495" s="2"/>
      <c r="F495" s="2"/>
      <c r="G495" s="2"/>
      <c r="H495" s="2"/>
      <c r="I495" s="2"/>
      <c r="J495" s="2">
        <v>1</v>
      </c>
      <c r="K495" s="2"/>
      <c r="L495" s="2"/>
      <c r="M495" s="2"/>
      <c r="N495" s="2"/>
      <c r="O495" s="2"/>
      <c r="P495" t="s">
        <v>1851</v>
      </c>
      <c r="Q495" t="s">
        <v>1852</v>
      </c>
      <c r="R495" t="s">
        <v>1853</v>
      </c>
    </row>
    <row r="496" spans="1:18" x14ac:dyDescent="0.25">
      <c r="A496">
        <v>2833294</v>
      </c>
      <c r="B496" t="s">
        <v>765</v>
      </c>
      <c r="C496" s="2" t="s">
        <v>8</v>
      </c>
      <c r="D496" s="2" t="s">
        <v>8</v>
      </c>
      <c r="E496" s="2">
        <v>1</v>
      </c>
      <c r="F496" s="2" t="s">
        <v>8</v>
      </c>
      <c r="G496" s="2"/>
      <c r="H496" s="2"/>
      <c r="I496" s="2"/>
      <c r="J496" s="2" t="s">
        <v>8</v>
      </c>
      <c r="K496" s="2"/>
      <c r="L496" s="2"/>
      <c r="M496" s="2"/>
      <c r="N496" s="2" t="s">
        <v>8</v>
      </c>
      <c r="O496" s="2" t="s">
        <v>8</v>
      </c>
      <c r="P496" t="s">
        <v>1854</v>
      </c>
      <c r="Q496" t="s">
        <v>1855</v>
      </c>
      <c r="R496" t="s">
        <v>1483</v>
      </c>
    </row>
    <row r="497" spans="1:18" x14ac:dyDescent="0.25">
      <c r="A497">
        <v>2833300</v>
      </c>
      <c r="B497" t="s">
        <v>765</v>
      </c>
      <c r="C497" s="2" t="s">
        <v>8</v>
      </c>
      <c r="D497" s="2" t="s">
        <v>8</v>
      </c>
      <c r="E497" s="2">
        <v>1</v>
      </c>
      <c r="F497" s="2" t="s">
        <v>8</v>
      </c>
      <c r="G497" s="2"/>
      <c r="H497" s="2"/>
      <c r="I497" s="2" t="s">
        <v>8</v>
      </c>
      <c r="J497" s="2" t="s">
        <v>8</v>
      </c>
      <c r="K497" s="2"/>
      <c r="L497" s="2"/>
      <c r="M497" s="2"/>
      <c r="N497" s="2" t="s">
        <v>8</v>
      </c>
      <c r="O497" s="2" t="s">
        <v>8</v>
      </c>
      <c r="P497" t="s">
        <v>1856</v>
      </c>
      <c r="Q497" t="s">
        <v>1855</v>
      </c>
      <c r="R497" t="s">
        <v>1483</v>
      </c>
    </row>
    <row r="498" spans="1:18" x14ac:dyDescent="0.25">
      <c r="A498">
        <v>2833303</v>
      </c>
      <c r="B498" t="s">
        <v>310</v>
      </c>
      <c r="C498" s="2" t="s">
        <v>8</v>
      </c>
      <c r="D498" s="2" t="s">
        <v>8</v>
      </c>
      <c r="E498" s="2">
        <v>1</v>
      </c>
      <c r="F498" s="2" t="s">
        <v>8</v>
      </c>
      <c r="G498" s="2"/>
      <c r="H498" s="2"/>
      <c r="I498" s="2"/>
      <c r="J498" s="2" t="s">
        <v>8</v>
      </c>
      <c r="K498" s="2"/>
      <c r="L498" s="2"/>
      <c r="M498" s="2"/>
      <c r="N498" s="2" t="s">
        <v>8</v>
      </c>
      <c r="O498" s="2" t="s">
        <v>8</v>
      </c>
      <c r="P498" t="s">
        <v>1857</v>
      </c>
      <c r="Q498" t="s">
        <v>1855</v>
      </c>
      <c r="R498" t="s">
        <v>1483</v>
      </c>
    </row>
    <row r="499" spans="1:18" x14ac:dyDescent="0.25">
      <c r="A499">
        <v>2837192</v>
      </c>
      <c r="B499" t="s">
        <v>294</v>
      </c>
      <c r="C499" s="2"/>
      <c r="D499" s="2"/>
      <c r="E499" s="2"/>
      <c r="F499" s="2">
        <v>1</v>
      </c>
      <c r="G499" s="2"/>
      <c r="H499" s="2"/>
      <c r="I499" s="2"/>
      <c r="J499" s="2"/>
      <c r="K499" s="2"/>
      <c r="L499" s="2"/>
      <c r="M499" s="2"/>
      <c r="N499" s="2">
        <v>1</v>
      </c>
      <c r="O499" s="2"/>
      <c r="P499" t="s">
        <v>1858</v>
      </c>
      <c r="Q499" t="s">
        <v>1859</v>
      </c>
      <c r="R499" t="s">
        <v>1860</v>
      </c>
    </row>
    <row r="500" spans="1:18" x14ac:dyDescent="0.25">
      <c r="A500">
        <v>2843490</v>
      </c>
      <c r="B500" t="s">
        <v>316</v>
      </c>
      <c r="C500" s="2"/>
      <c r="D500" s="2"/>
      <c r="E500" s="2"/>
      <c r="F500" s="2"/>
      <c r="G500" s="2"/>
      <c r="H500" s="2"/>
      <c r="I500" s="2">
        <v>1</v>
      </c>
      <c r="J500" s="2"/>
      <c r="K500" s="2"/>
      <c r="L500" s="2"/>
      <c r="M500" s="2"/>
      <c r="N500" s="2"/>
      <c r="O500" s="2"/>
      <c r="P500" t="s">
        <v>1861</v>
      </c>
      <c r="Q500" t="s">
        <v>1862</v>
      </c>
      <c r="R500" t="s">
        <v>1863</v>
      </c>
    </row>
    <row r="501" spans="1:18" x14ac:dyDescent="0.25">
      <c r="A501">
        <v>2848113</v>
      </c>
      <c r="B501" t="s">
        <v>294</v>
      </c>
      <c r="C501" s="2"/>
      <c r="D501" s="2"/>
      <c r="E501" s="2"/>
      <c r="F501" s="2">
        <v>1</v>
      </c>
      <c r="G501" s="2"/>
      <c r="H501" s="2"/>
      <c r="I501" s="2"/>
      <c r="J501" s="2"/>
      <c r="K501" s="2"/>
      <c r="L501" s="2"/>
      <c r="M501" s="2"/>
      <c r="N501" s="2">
        <v>1</v>
      </c>
      <c r="O501" s="2"/>
      <c r="P501" t="s">
        <v>848</v>
      </c>
      <c r="Q501" t="s">
        <v>847</v>
      </c>
      <c r="R501" t="s">
        <v>4</v>
      </c>
    </row>
    <row r="502" spans="1:18" x14ac:dyDescent="0.25">
      <c r="A502">
        <v>2850098</v>
      </c>
      <c r="B502" t="s">
        <v>1727</v>
      </c>
      <c r="C502" s="2"/>
      <c r="D502" s="2" t="s">
        <v>8</v>
      </c>
      <c r="E502" s="2" t="s">
        <v>8</v>
      </c>
      <c r="F502" s="2" t="s">
        <v>8</v>
      </c>
      <c r="G502" s="2" t="s">
        <v>8</v>
      </c>
      <c r="H502" s="2">
        <v>1</v>
      </c>
      <c r="I502" s="2"/>
      <c r="J502" s="2"/>
      <c r="K502" s="2" t="s">
        <v>8</v>
      </c>
      <c r="L502" s="2"/>
      <c r="M502" s="2" t="s">
        <v>8</v>
      </c>
      <c r="N502" s="2"/>
      <c r="O502" s="2" t="s">
        <v>8</v>
      </c>
      <c r="P502" t="s">
        <v>1864</v>
      </c>
      <c r="Q502" t="s">
        <v>1865</v>
      </c>
      <c r="R502" t="s">
        <v>1866</v>
      </c>
    </row>
    <row r="503" spans="1:18" x14ac:dyDescent="0.25">
      <c r="A503">
        <v>2857780</v>
      </c>
      <c r="B503" t="s">
        <v>310</v>
      </c>
      <c r="C503" s="2">
        <v>1</v>
      </c>
      <c r="D503" s="2">
        <v>1</v>
      </c>
      <c r="E503" s="2">
        <v>1</v>
      </c>
      <c r="F503" s="2">
        <v>1</v>
      </c>
      <c r="G503" s="2">
        <v>1</v>
      </c>
      <c r="H503" s="2">
        <v>1</v>
      </c>
      <c r="I503" s="2">
        <v>1</v>
      </c>
      <c r="J503" s="2">
        <v>1</v>
      </c>
      <c r="K503" s="2">
        <v>1</v>
      </c>
      <c r="L503" s="2">
        <v>1</v>
      </c>
      <c r="M503" s="2">
        <v>1</v>
      </c>
      <c r="N503" s="2">
        <v>1</v>
      </c>
      <c r="O503" s="2">
        <v>1</v>
      </c>
      <c r="P503" t="s">
        <v>850</v>
      </c>
      <c r="Q503" t="s">
        <v>849</v>
      </c>
      <c r="R503" t="s">
        <v>2</v>
      </c>
    </row>
    <row r="504" spans="1:18" x14ac:dyDescent="0.25">
      <c r="A504">
        <v>2858002</v>
      </c>
      <c r="B504" t="s">
        <v>294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>
        <v>1</v>
      </c>
      <c r="N504" s="2"/>
      <c r="O504" s="2"/>
      <c r="P504" t="s">
        <v>1867</v>
      </c>
      <c r="Q504" t="s">
        <v>1868</v>
      </c>
      <c r="R504" t="s">
        <v>1869</v>
      </c>
    </row>
    <row r="505" spans="1:18" x14ac:dyDescent="0.25">
      <c r="A505">
        <v>2858241</v>
      </c>
      <c r="B505" t="s">
        <v>298</v>
      </c>
      <c r="C505" s="2"/>
      <c r="D505" s="2"/>
      <c r="E505" s="2"/>
      <c r="F505" s="2"/>
      <c r="G505" s="2"/>
      <c r="H505" s="2"/>
      <c r="I505" s="2"/>
      <c r="J505" s="2"/>
      <c r="K505" s="2"/>
      <c r="L505" s="2">
        <v>1</v>
      </c>
      <c r="M505" s="2"/>
      <c r="N505" s="2"/>
      <c r="O505" s="2"/>
      <c r="P505" t="s">
        <v>1870</v>
      </c>
      <c r="Q505" t="s">
        <v>1868</v>
      </c>
      <c r="R505" t="s">
        <v>1869</v>
      </c>
    </row>
    <row r="506" spans="1:18" x14ac:dyDescent="0.25">
      <c r="A506">
        <v>2862435</v>
      </c>
      <c r="B506" t="s">
        <v>294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>
        <v>1</v>
      </c>
      <c r="N506" s="2"/>
      <c r="O506" s="2"/>
      <c r="P506" t="s">
        <v>852</v>
      </c>
      <c r="Q506" t="s">
        <v>851</v>
      </c>
      <c r="R506" t="s">
        <v>4</v>
      </c>
    </row>
    <row r="507" spans="1:18" x14ac:dyDescent="0.25">
      <c r="A507">
        <v>2871725</v>
      </c>
      <c r="B507" t="s">
        <v>298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>
        <v>1</v>
      </c>
      <c r="O507" s="2"/>
      <c r="P507" t="s">
        <v>854</v>
      </c>
      <c r="Q507" t="s">
        <v>853</v>
      </c>
      <c r="R507" t="s">
        <v>4</v>
      </c>
    </row>
    <row r="508" spans="1:18" x14ac:dyDescent="0.25">
      <c r="A508">
        <v>2872502</v>
      </c>
      <c r="B508" t="s">
        <v>294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>
        <v>1</v>
      </c>
      <c r="P508" t="s">
        <v>1871</v>
      </c>
      <c r="Q508" t="s">
        <v>855</v>
      </c>
      <c r="R508" t="s">
        <v>4</v>
      </c>
    </row>
    <row r="509" spans="1:18" x14ac:dyDescent="0.25">
      <c r="A509">
        <v>2872683</v>
      </c>
      <c r="B509" t="s">
        <v>341</v>
      </c>
      <c r="C509" s="2"/>
      <c r="D509" s="2"/>
      <c r="E509" s="2">
        <v>1</v>
      </c>
      <c r="F509" s="2">
        <v>1</v>
      </c>
      <c r="G509" s="2">
        <v>1</v>
      </c>
      <c r="H509" s="2">
        <v>1</v>
      </c>
      <c r="I509" s="2">
        <v>1</v>
      </c>
      <c r="J509" s="2">
        <v>1</v>
      </c>
      <c r="K509" s="2">
        <v>1</v>
      </c>
      <c r="L509" s="2">
        <v>1</v>
      </c>
      <c r="M509" s="2">
        <v>1</v>
      </c>
      <c r="N509" s="2">
        <v>1</v>
      </c>
      <c r="O509" s="2">
        <v>1</v>
      </c>
      <c r="P509" t="s">
        <v>856</v>
      </c>
      <c r="Q509" t="s">
        <v>855</v>
      </c>
      <c r="R509" t="s">
        <v>4</v>
      </c>
    </row>
    <row r="510" spans="1:18" x14ac:dyDescent="0.25">
      <c r="A510">
        <v>2880142</v>
      </c>
      <c r="B510" t="s">
        <v>298</v>
      </c>
      <c r="C510" s="2"/>
      <c r="D510" s="2"/>
      <c r="E510" s="2">
        <v>1</v>
      </c>
      <c r="F510" s="2"/>
      <c r="G510" s="2">
        <v>1</v>
      </c>
      <c r="H510" s="2">
        <v>1</v>
      </c>
      <c r="I510" s="2">
        <v>1</v>
      </c>
      <c r="J510" s="2">
        <v>1</v>
      </c>
      <c r="K510" s="2">
        <v>1</v>
      </c>
      <c r="L510" s="2">
        <v>1</v>
      </c>
      <c r="M510" s="2">
        <v>1</v>
      </c>
      <c r="N510" s="2"/>
      <c r="O510" s="2">
        <v>1</v>
      </c>
      <c r="P510" t="s">
        <v>858</v>
      </c>
      <c r="Q510" t="s">
        <v>857</v>
      </c>
      <c r="R510" t="s">
        <v>86</v>
      </c>
    </row>
    <row r="511" spans="1:18" x14ac:dyDescent="0.25">
      <c r="A511">
        <v>2880880</v>
      </c>
      <c r="B511" t="s">
        <v>298</v>
      </c>
      <c r="C511" s="2"/>
      <c r="D511" s="2"/>
      <c r="E511" s="2"/>
      <c r="F511" s="2"/>
      <c r="G511" s="2"/>
      <c r="H511" s="2"/>
      <c r="I511" s="2"/>
      <c r="J511" s="2"/>
      <c r="K511" s="2">
        <v>1</v>
      </c>
      <c r="L511" s="2"/>
      <c r="M511" s="2"/>
      <c r="N511" s="2"/>
      <c r="O511" s="2">
        <v>1</v>
      </c>
      <c r="P511" t="s">
        <v>860</v>
      </c>
      <c r="Q511" t="s">
        <v>859</v>
      </c>
      <c r="R511" t="s">
        <v>4</v>
      </c>
    </row>
    <row r="512" spans="1:18" x14ac:dyDescent="0.25">
      <c r="A512">
        <v>2881610</v>
      </c>
      <c r="B512" t="s">
        <v>294</v>
      </c>
      <c r="C512" s="2"/>
      <c r="D512" s="2"/>
      <c r="E512" s="2">
        <v>1</v>
      </c>
      <c r="F512" s="2">
        <v>1</v>
      </c>
      <c r="G512" s="2">
        <v>1</v>
      </c>
      <c r="H512" s="2">
        <v>1</v>
      </c>
      <c r="I512" s="2">
        <v>1</v>
      </c>
      <c r="J512" s="2">
        <v>1</v>
      </c>
      <c r="K512" s="2">
        <v>1</v>
      </c>
      <c r="L512" s="2">
        <v>1</v>
      </c>
      <c r="M512" s="2">
        <v>1</v>
      </c>
      <c r="N512" s="2">
        <v>1</v>
      </c>
      <c r="O512" s="2">
        <v>1</v>
      </c>
      <c r="P512" t="s">
        <v>862</v>
      </c>
      <c r="Q512" t="s">
        <v>861</v>
      </c>
      <c r="R512" t="s">
        <v>4</v>
      </c>
    </row>
    <row r="513" spans="1:18" x14ac:dyDescent="0.25">
      <c r="A513">
        <v>2883338</v>
      </c>
      <c r="B513" t="s">
        <v>294</v>
      </c>
      <c r="C513" s="2"/>
      <c r="D513" s="2"/>
      <c r="E513" s="2"/>
      <c r="F513" s="2">
        <v>1</v>
      </c>
      <c r="G513" s="2"/>
      <c r="H513" s="2"/>
      <c r="I513" s="2"/>
      <c r="J513" s="2"/>
      <c r="K513" s="2"/>
      <c r="L513" s="2"/>
      <c r="M513" s="2"/>
      <c r="N513" s="2">
        <v>1</v>
      </c>
      <c r="O513" s="2"/>
      <c r="P513" t="s">
        <v>864</v>
      </c>
      <c r="Q513" t="s">
        <v>863</v>
      </c>
      <c r="R513" t="s">
        <v>4</v>
      </c>
    </row>
    <row r="514" spans="1:18" x14ac:dyDescent="0.25">
      <c r="A514">
        <v>2883438</v>
      </c>
      <c r="B514" t="s">
        <v>298</v>
      </c>
      <c r="C514" s="2"/>
      <c r="D514" s="2"/>
      <c r="E514" s="2">
        <v>1</v>
      </c>
      <c r="F514" s="2"/>
      <c r="G514" s="2">
        <v>1</v>
      </c>
      <c r="H514" s="2">
        <v>1</v>
      </c>
      <c r="I514" s="2">
        <v>1</v>
      </c>
      <c r="J514" s="2">
        <v>1</v>
      </c>
      <c r="K514" s="2">
        <v>1</v>
      </c>
      <c r="L514" s="2">
        <v>1</v>
      </c>
      <c r="M514" s="2">
        <v>1</v>
      </c>
      <c r="N514" s="2"/>
      <c r="O514" s="2">
        <v>1</v>
      </c>
      <c r="P514" t="s">
        <v>865</v>
      </c>
      <c r="Q514" t="s">
        <v>863</v>
      </c>
      <c r="R514" t="s">
        <v>4</v>
      </c>
    </row>
    <row r="515" spans="1:18" x14ac:dyDescent="0.25">
      <c r="A515">
        <v>2887993</v>
      </c>
      <c r="B515" t="s">
        <v>294</v>
      </c>
      <c r="C515" s="2"/>
      <c r="D515" s="2"/>
      <c r="E515" s="2"/>
      <c r="F515" s="2">
        <v>1</v>
      </c>
      <c r="G515" s="2"/>
      <c r="H515" s="2"/>
      <c r="I515" s="2"/>
      <c r="J515" s="2"/>
      <c r="K515" s="2"/>
      <c r="L515" s="2"/>
      <c r="M515" s="2"/>
      <c r="N515" s="2">
        <v>1</v>
      </c>
      <c r="O515" s="2"/>
      <c r="P515" t="s">
        <v>867</v>
      </c>
      <c r="Q515" t="s">
        <v>866</v>
      </c>
      <c r="R515" t="s">
        <v>150</v>
      </c>
    </row>
    <row r="516" spans="1:18" x14ac:dyDescent="0.25">
      <c r="A516">
        <v>2894134</v>
      </c>
      <c r="B516" t="s">
        <v>298</v>
      </c>
      <c r="C516" s="2"/>
      <c r="D516" s="2"/>
      <c r="E516" s="2"/>
      <c r="F516" s="2">
        <v>1</v>
      </c>
      <c r="G516" s="2"/>
      <c r="H516" s="2"/>
      <c r="I516" s="2"/>
      <c r="J516" s="2"/>
      <c r="K516" s="2"/>
      <c r="L516" s="2"/>
      <c r="M516" s="2"/>
      <c r="N516" s="2">
        <v>1</v>
      </c>
      <c r="O516" s="2"/>
      <c r="P516" t="s">
        <v>869</v>
      </c>
      <c r="Q516" t="s">
        <v>868</v>
      </c>
      <c r="R516" t="s">
        <v>100</v>
      </c>
    </row>
    <row r="517" spans="1:18" x14ac:dyDescent="0.25">
      <c r="A517">
        <v>2894473</v>
      </c>
      <c r="B517" t="s">
        <v>294</v>
      </c>
      <c r="C517" s="2"/>
      <c r="D517" s="2"/>
      <c r="E517" s="2"/>
      <c r="F517" s="2"/>
      <c r="G517" s="2"/>
      <c r="H517" s="2"/>
      <c r="I517" s="2"/>
      <c r="J517" s="2"/>
      <c r="K517" s="2">
        <v>1</v>
      </c>
      <c r="L517" s="2">
        <v>1</v>
      </c>
      <c r="M517" s="2"/>
      <c r="N517" s="2"/>
      <c r="O517" s="2">
        <v>1</v>
      </c>
      <c r="P517" t="s">
        <v>870</v>
      </c>
      <c r="Q517" t="s">
        <v>868</v>
      </c>
      <c r="R517" t="s">
        <v>100</v>
      </c>
    </row>
    <row r="518" spans="1:18" x14ac:dyDescent="0.25">
      <c r="A518">
        <v>2915034</v>
      </c>
      <c r="B518" t="s">
        <v>298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>
        <v>1</v>
      </c>
      <c r="O518" s="2"/>
      <c r="P518" t="s">
        <v>1872</v>
      </c>
      <c r="Q518" t="s">
        <v>1873</v>
      </c>
      <c r="R518" t="s">
        <v>1874</v>
      </c>
    </row>
    <row r="519" spans="1:18" x14ac:dyDescent="0.25">
      <c r="A519">
        <v>2925654</v>
      </c>
      <c r="B519" t="s">
        <v>298</v>
      </c>
      <c r="C519" s="2"/>
      <c r="D519" s="2"/>
      <c r="E519" s="2" t="s">
        <v>8</v>
      </c>
      <c r="F519" s="2"/>
      <c r="G519" s="2">
        <v>1</v>
      </c>
      <c r="H519" s="2">
        <v>1</v>
      </c>
      <c r="I519" s="2"/>
      <c r="J519" s="2">
        <v>1</v>
      </c>
      <c r="K519" s="2"/>
      <c r="L519" s="2"/>
      <c r="M519" s="2"/>
      <c r="N519" s="2"/>
      <c r="O519" s="2"/>
      <c r="P519" t="s">
        <v>1875</v>
      </c>
      <c r="Q519" t="s">
        <v>1876</v>
      </c>
      <c r="R519" t="s">
        <v>1877</v>
      </c>
    </row>
    <row r="520" spans="1:18" x14ac:dyDescent="0.25">
      <c r="A520">
        <v>2931272</v>
      </c>
      <c r="B520" t="s">
        <v>298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>
        <v>1</v>
      </c>
      <c r="O520" s="2"/>
      <c r="P520" t="s">
        <v>872</v>
      </c>
      <c r="Q520" t="s">
        <v>871</v>
      </c>
      <c r="R520" t="s">
        <v>4</v>
      </c>
    </row>
    <row r="521" spans="1:18" x14ac:dyDescent="0.25">
      <c r="A521">
        <v>2950563</v>
      </c>
      <c r="B521" t="s">
        <v>298</v>
      </c>
      <c r="C521" s="2"/>
      <c r="D521" s="2"/>
      <c r="E521" s="2" t="s">
        <v>8</v>
      </c>
      <c r="F521" s="2"/>
      <c r="G521" s="2">
        <v>1</v>
      </c>
      <c r="H521" s="2">
        <v>1</v>
      </c>
      <c r="I521" s="2"/>
      <c r="J521" s="2">
        <v>1</v>
      </c>
      <c r="K521" s="2"/>
      <c r="L521" s="2"/>
      <c r="M521" s="2"/>
      <c r="N521" s="2"/>
      <c r="O521" s="2"/>
      <c r="P521" t="s">
        <v>874</v>
      </c>
      <c r="Q521" t="s">
        <v>873</v>
      </c>
      <c r="R521" t="s">
        <v>4</v>
      </c>
    </row>
    <row r="522" spans="1:18" x14ac:dyDescent="0.25">
      <c r="A522">
        <v>2961679</v>
      </c>
      <c r="B522" t="s">
        <v>294</v>
      </c>
      <c r="C522" s="2"/>
      <c r="D522" s="2"/>
      <c r="E522" s="2">
        <v>1</v>
      </c>
      <c r="F522" s="2">
        <v>1</v>
      </c>
      <c r="G522" s="2">
        <v>1</v>
      </c>
      <c r="H522" s="2">
        <v>1</v>
      </c>
      <c r="I522" s="2">
        <v>1</v>
      </c>
      <c r="J522" s="2">
        <v>1</v>
      </c>
      <c r="K522" s="2">
        <v>1</v>
      </c>
      <c r="L522" s="2">
        <v>1</v>
      </c>
      <c r="M522" s="2">
        <v>1</v>
      </c>
      <c r="N522" s="2">
        <v>1</v>
      </c>
      <c r="O522" s="2">
        <v>1</v>
      </c>
      <c r="P522" t="s">
        <v>876</v>
      </c>
      <c r="Q522" t="s">
        <v>875</v>
      </c>
      <c r="R522" t="s">
        <v>4</v>
      </c>
    </row>
    <row r="523" spans="1:18" x14ac:dyDescent="0.25">
      <c r="A523">
        <v>2963529</v>
      </c>
      <c r="B523" t="s">
        <v>294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>
        <v>1</v>
      </c>
      <c r="O523" s="2"/>
      <c r="P523" t="s">
        <v>1878</v>
      </c>
      <c r="Q523" t="s">
        <v>1879</v>
      </c>
      <c r="R523" t="s">
        <v>4</v>
      </c>
    </row>
    <row r="524" spans="1:18" x14ac:dyDescent="0.25">
      <c r="A524">
        <v>2968735</v>
      </c>
      <c r="B524" t="s">
        <v>298</v>
      </c>
      <c r="C524" s="2"/>
      <c r="D524" s="2"/>
      <c r="E524" s="2"/>
      <c r="F524" s="2"/>
      <c r="G524" s="2"/>
      <c r="H524" s="2">
        <v>1</v>
      </c>
      <c r="I524" s="2"/>
      <c r="J524" s="2"/>
      <c r="K524" s="2"/>
      <c r="L524" s="2"/>
      <c r="M524" s="2"/>
      <c r="N524" s="2"/>
      <c r="O524" s="2"/>
      <c r="P524" t="s">
        <v>1880</v>
      </c>
      <c r="Q524" t="s">
        <v>877</v>
      </c>
      <c r="R524" t="s">
        <v>4</v>
      </c>
    </row>
    <row r="525" spans="1:18" x14ac:dyDescent="0.25">
      <c r="A525">
        <v>2971566</v>
      </c>
      <c r="B525" t="s">
        <v>314</v>
      </c>
      <c r="C525" s="2"/>
      <c r="D525" s="2"/>
      <c r="E525" s="2">
        <v>1</v>
      </c>
      <c r="F525" s="2">
        <v>1</v>
      </c>
      <c r="G525" s="2">
        <v>1</v>
      </c>
      <c r="H525" s="2">
        <v>1</v>
      </c>
      <c r="I525" s="2">
        <v>1</v>
      </c>
      <c r="J525" s="2">
        <v>1</v>
      </c>
      <c r="K525" s="2">
        <v>1</v>
      </c>
      <c r="L525" s="2">
        <v>1</v>
      </c>
      <c r="M525" s="2">
        <v>1</v>
      </c>
      <c r="N525" s="2">
        <v>1</v>
      </c>
      <c r="O525" s="2">
        <v>1</v>
      </c>
      <c r="P525" t="s">
        <v>879</v>
      </c>
      <c r="Q525" t="s">
        <v>878</v>
      </c>
      <c r="R525" t="s">
        <v>56</v>
      </c>
    </row>
    <row r="526" spans="1:18" x14ac:dyDescent="0.25">
      <c r="A526">
        <v>2973669</v>
      </c>
      <c r="B526" t="s">
        <v>298</v>
      </c>
      <c r="C526" s="2"/>
      <c r="D526" s="2"/>
      <c r="E526" s="2"/>
      <c r="F526" s="2"/>
      <c r="G526" s="2"/>
      <c r="H526" s="2"/>
      <c r="I526" s="2"/>
      <c r="J526" s="2"/>
      <c r="K526" s="2">
        <v>1</v>
      </c>
      <c r="L526" s="2"/>
      <c r="M526" s="2"/>
      <c r="N526" s="2"/>
      <c r="O526" s="2"/>
      <c r="P526" t="s">
        <v>1881</v>
      </c>
      <c r="Q526" t="s">
        <v>1882</v>
      </c>
      <c r="R526" t="s">
        <v>1883</v>
      </c>
    </row>
    <row r="527" spans="1:18" x14ac:dyDescent="0.25">
      <c r="A527">
        <v>2989306</v>
      </c>
      <c r="B527" t="s">
        <v>298</v>
      </c>
      <c r="C527" s="2"/>
      <c r="D527" s="2"/>
      <c r="E527" s="2">
        <v>1</v>
      </c>
      <c r="F527" s="2">
        <v>1</v>
      </c>
      <c r="G527" s="2">
        <v>1</v>
      </c>
      <c r="H527" s="2">
        <v>1</v>
      </c>
      <c r="I527" s="2">
        <v>1</v>
      </c>
      <c r="J527" s="2">
        <v>1</v>
      </c>
      <c r="K527" s="2">
        <v>1</v>
      </c>
      <c r="L527" s="2">
        <v>1</v>
      </c>
      <c r="M527" s="2">
        <v>1</v>
      </c>
      <c r="N527" s="2">
        <v>1</v>
      </c>
      <c r="O527" s="2">
        <v>1</v>
      </c>
      <c r="P527" t="s">
        <v>1884</v>
      </c>
      <c r="Q527" t="s">
        <v>1885</v>
      </c>
      <c r="R527" t="s">
        <v>4</v>
      </c>
    </row>
    <row r="528" spans="1:18" x14ac:dyDescent="0.25">
      <c r="A528">
        <v>3016896</v>
      </c>
      <c r="B528" t="s">
        <v>298</v>
      </c>
      <c r="C528" s="2"/>
      <c r="D528" s="2"/>
      <c r="E528" s="2"/>
      <c r="F528" s="2">
        <v>1</v>
      </c>
      <c r="G528" s="2"/>
      <c r="H528" s="2"/>
      <c r="I528" s="2"/>
      <c r="J528" s="2"/>
      <c r="K528" s="2"/>
      <c r="L528" s="2"/>
      <c r="M528" s="2"/>
      <c r="N528" s="2">
        <v>1</v>
      </c>
      <c r="O528" s="2"/>
      <c r="P528" t="s">
        <v>881</v>
      </c>
      <c r="Q528" t="s">
        <v>880</v>
      </c>
      <c r="R528" t="s">
        <v>4</v>
      </c>
    </row>
    <row r="529" spans="1:18" x14ac:dyDescent="0.25">
      <c r="A529">
        <v>3017842</v>
      </c>
      <c r="B529" t="s">
        <v>1886</v>
      </c>
      <c r="C529" s="2">
        <v>1</v>
      </c>
      <c r="D529" s="2" t="s">
        <v>8</v>
      </c>
      <c r="E529" s="2">
        <v>1</v>
      </c>
      <c r="F529" s="2">
        <v>1</v>
      </c>
      <c r="G529" s="2" t="s">
        <v>8</v>
      </c>
      <c r="H529" s="2">
        <v>1</v>
      </c>
      <c r="I529" s="2">
        <v>1</v>
      </c>
      <c r="J529" s="2">
        <v>1</v>
      </c>
      <c r="K529" s="2">
        <v>1</v>
      </c>
      <c r="L529" s="2">
        <v>1</v>
      </c>
      <c r="M529" s="2">
        <v>1</v>
      </c>
      <c r="N529" s="2">
        <v>1</v>
      </c>
      <c r="O529" s="2">
        <v>1</v>
      </c>
      <c r="P529" t="s">
        <v>1887</v>
      </c>
      <c r="Q529" t="s">
        <v>1888</v>
      </c>
      <c r="R529" t="s">
        <v>1483</v>
      </c>
    </row>
    <row r="530" spans="1:18" x14ac:dyDescent="0.25">
      <c r="A530">
        <v>3018015</v>
      </c>
      <c r="B530" t="s">
        <v>1540</v>
      </c>
      <c r="C530" s="2">
        <v>1</v>
      </c>
      <c r="D530" s="2" t="s">
        <v>8</v>
      </c>
      <c r="E530" s="2">
        <v>1</v>
      </c>
      <c r="F530" s="2">
        <v>1</v>
      </c>
      <c r="G530" s="2"/>
      <c r="H530" s="2">
        <v>1</v>
      </c>
      <c r="I530" s="2">
        <v>1</v>
      </c>
      <c r="J530" s="2">
        <v>1</v>
      </c>
      <c r="K530" s="2">
        <v>1</v>
      </c>
      <c r="L530" s="2">
        <v>1</v>
      </c>
      <c r="M530" s="2">
        <v>1</v>
      </c>
      <c r="N530" s="2">
        <v>1</v>
      </c>
      <c r="O530" s="2">
        <v>1</v>
      </c>
      <c r="P530" t="s">
        <v>1889</v>
      </c>
      <c r="Q530" t="s">
        <v>1888</v>
      </c>
      <c r="R530" t="s">
        <v>1483</v>
      </c>
    </row>
    <row r="531" spans="1:18" x14ac:dyDescent="0.25">
      <c r="A531">
        <v>3018021</v>
      </c>
      <c r="B531" t="s">
        <v>310</v>
      </c>
      <c r="C531" s="2">
        <v>1</v>
      </c>
      <c r="D531" s="2" t="s">
        <v>8</v>
      </c>
      <c r="E531" s="2">
        <v>1</v>
      </c>
      <c r="F531" s="2">
        <v>1</v>
      </c>
      <c r="G531" s="2"/>
      <c r="H531" s="2">
        <v>1</v>
      </c>
      <c r="I531" s="2">
        <v>1</v>
      </c>
      <c r="J531" s="2">
        <v>1</v>
      </c>
      <c r="K531" s="2">
        <v>1</v>
      </c>
      <c r="L531" s="2">
        <v>1</v>
      </c>
      <c r="M531" s="2">
        <v>1</v>
      </c>
      <c r="N531" s="2">
        <v>1</v>
      </c>
      <c r="O531" s="2">
        <v>1</v>
      </c>
      <c r="P531" t="s">
        <v>1890</v>
      </c>
      <c r="Q531" t="s">
        <v>1888</v>
      </c>
      <c r="R531" t="s">
        <v>1483</v>
      </c>
    </row>
    <row r="532" spans="1:18" x14ac:dyDescent="0.25">
      <c r="A532">
        <v>3018023</v>
      </c>
      <c r="B532" t="s">
        <v>314</v>
      </c>
      <c r="C532" s="2">
        <v>1</v>
      </c>
      <c r="D532" s="2"/>
      <c r="E532" s="2">
        <v>1</v>
      </c>
      <c r="F532" s="2">
        <v>1</v>
      </c>
      <c r="G532" s="2" t="s">
        <v>8</v>
      </c>
      <c r="H532" s="2">
        <v>1</v>
      </c>
      <c r="I532" s="2">
        <v>1</v>
      </c>
      <c r="J532" s="2">
        <v>1</v>
      </c>
      <c r="K532" s="2">
        <v>1</v>
      </c>
      <c r="L532" s="2">
        <v>1</v>
      </c>
      <c r="M532" s="2">
        <v>1</v>
      </c>
      <c r="N532" s="2">
        <v>1</v>
      </c>
      <c r="O532" s="2">
        <v>1</v>
      </c>
      <c r="P532" t="s">
        <v>1891</v>
      </c>
      <c r="Q532" t="s">
        <v>1888</v>
      </c>
      <c r="R532" t="s">
        <v>1483</v>
      </c>
    </row>
    <row r="533" spans="1:18" x14ac:dyDescent="0.25">
      <c r="A533">
        <v>3018025</v>
      </c>
      <c r="B533" t="s">
        <v>341</v>
      </c>
      <c r="C533" s="2">
        <v>1</v>
      </c>
      <c r="D533" s="2"/>
      <c r="E533" s="2">
        <v>1</v>
      </c>
      <c r="F533" s="2">
        <v>1</v>
      </c>
      <c r="G533" s="2" t="s">
        <v>8</v>
      </c>
      <c r="H533" s="2">
        <v>1</v>
      </c>
      <c r="I533" s="2">
        <v>1</v>
      </c>
      <c r="J533" s="2">
        <v>1</v>
      </c>
      <c r="K533" s="2">
        <v>1</v>
      </c>
      <c r="L533" s="2">
        <v>1</v>
      </c>
      <c r="M533" s="2">
        <v>1</v>
      </c>
      <c r="N533" s="2">
        <v>1</v>
      </c>
      <c r="O533" s="2">
        <v>1</v>
      </c>
      <c r="P533" t="s">
        <v>1892</v>
      </c>
      <c r="Q533" t="s">
        <v>1888</v>
      </c>
      <c r="R533" t="s">
        <v>1483</v>
      </c>
    </row>
    <row r="534" spans="1:18" x14ac:dyDescent="0.25">
      <c r="A534">
        <v>3018027</v>
      </c>
      <c r="B534" t="s">
        <v>307</v>
      </c>
      <c r="C534" s="2">
        <v>1</v>
      </c>
      <c r="D534" s="2"/>
      <c r="E534" s="2">
        <v>1</v>
      </c>
      <c r="F534" s="2">
        <v>1</v>
      </c>
      <c r="G534" s="2"/>
      <c r="H534" s="2">
        <v>1</v>
      </c>
      <c r="I534" s="2">
        <v>1</v>
      </c>
      <c r="J534" s="2">
        <v>1</v>
      </c>
      <c r="K534" s="2">
        <v>1</v>
      </c>
      <c r="L534" s="2">
        <v>1</v>
      </c>
      <c r="M534" s="2">
        <v>1</v>
      </c>
      <c r="N534" s="2">
        <v>1</v>
      </c>
      <c r="O534" s="2">
        <v>1</v>
      </c>
      <c r="P534" t="s">
        <v>1893</v>
      </c>
      <c r="Q534" t="s">
        <v>1888</v>
      </c>
      <c r="R534" t="s">
        <v>1483</v>
      </c>
    </row>
    <row r="535" spans="1:18" x14ac:dyDescent="0.25">
      <c r="A535">
        <v>3018033</v>
      </c>
      <c r="B535" t="s">
        <v>294</v>
      </c>
      <c r="C535" s="2">
        <v>1</v>
      </c>
      <c r="D535" s="2"/>
      <c r="E535" s="2">
        <v>1</v>
      </c>
      <c r="F535" s="2">
        <v>1</v>
      </c>
      <c r="G535" s="2"/>
      <c r="H535" s="2">
        <v>1</v>
      </c>
      <c r="I535" s="2">
        <v>1</v>
      </c>
      <c r="J535" s="2">
        <v>1</v>
      </c>
      <c r="K535" s="2">
        <v>1</v>
      </c>
      <c r="L535" s="2">
        <v>1</v>
      </c>
      <c r="M535" s="2">
        <v>1</v>
      </c>
      <c r="N535" s="2">
        <v>1</v>
      </c>
      <c r="O535" s="2">
        <v>1</v>
      </c>
      <c r="P535" t="s">
        <v>1894</v>
      </c>
      <c r="Q535" t="s">
        <v>1888</v>
      </c>
      <c r="R535" t="s">
        <v>1483</v>
      </c>
    </row>
    <row r="536" spans="1:18" x14ac:dyDescent="0.25">
      <c r="A536">
        <v>3018035</v>
      </c>
      <c r="B536" t="s">
        <v>345</v>
      </c>
      <c r="C536" s="2">
        <v>1</v>
      </c>
      <c r="D536" s="2"/>
      <c r="E536" s="2">
        <v>1</v>
      </c>
      <c r="F536" s="2">
        <v>1</v>
      </c>
      <c r="G536" s="2"/>
      <c r="H536" s="2">
        <v>1</v>
      </c>
      <c r="I536" s="2">
        <v>1</v>
      </c>
      <c r="J536" s="2">
        <v>1</v>
      </c>
      <c r="K536" s="2">
        <v>1</v>
      </c>
      <c r="L536" s="2">
        <v>1</v>
      </c>
      <c r="M536" s="2">
        <v>1</v>
      </c>
      <c r="N536" s="2">
        <v>1</v>
      </c>
      <c r="O536" s="2">
        <v>1</v>
      </c>
      <c r="P536" t="s">
        <v>1895</v>
      </c>
      <c r="Q536" t="s">
        <v>1888</v>
      </c>
      <c r="R536" t="s">
        <v>1483</v>
      </c>
    </row>
    <row r="537" spans="1:18" x14ac:dyDescent="0.25">
      <c r="A537">
        <v>3018047</v>
      </c>
      <c r="B537" t="s">
        <v>294</v>
      </c>
      <c r="C537" s="2">
        <v>1</v>
      </c>
      <c r="D537" s="2">
        <v>1</v>
      </c>
      <c r="E537" s="2">
        <v>1</v>
      </c>
      <c r="F537" s="2">
        <v>1</v>
      </c>
      <c r="G537" s="2"/>
      <c r="H537" s="2">
        <v>1</v>
      </c>
      <c r="I537" s="2">
        <v>1</v>
      </c>
      <c r="J537" s="2">
        <v>1</v>
      </c>
      <c r="K537" s="2">
        <v>1</v>
      </c>
      <c r="L537" s="2">
        <v>1</v>
      </c>
      <c r="M537" s="2">
        <v>1</v>
      </c>
      <c r="N537" s="2">
        <v>1</v>
      </c>
      <c r="O537" s="2">
        <v>1</v>
      </c>
      <c r="P537" t="s">
        <v>1896</v>
      </c>
      <c r="Q537" t="s">
        <v>1888</v>
      </c>
      <c r="R537" t="s">
        <v>1483</v>
      </c>
    </row>
    <row r="538" spans="1:18" x14ac:dyDescent="0.25">
      <c r="A538">
        <v>3018053</v>
      </c>
      <c r="B538" t="s">
        <v>316</v>
      </c>
      <c r="C538" s="2">
        <v>1</v>
      </c>
      <c r="D538" s="2">
        <v>1</v>
      </c>
      <c r="E538" s="2">
        <v>1</v>
      </c>
      <c r="F538" s="2">
        <v>1</v>
      </c>
      <c r="G538" s="2"/>
      <c r="H538" s="2">
        <v>1</v>
      </c>
      <c r="I538" s="2">
        <v>1</v>
      </c>
      <c r="J538" s="2">
        <v>1</v>
      </c>
      <c r="K538" s="2">
        <v>1</v>
      </c>
      <c r="L538" s="2">
        <v>1</v>
      </c>
      <c r="M538" s="2">
        <v>1</v>
      </c>
      <c r="N538" s="2">
        <v>1</v>
      </c>
      <c r="O538" s="2">
        <v>1</v>
      </c>
      <c r="P538" t="s">
        <v>1897</v>
      </c>
      <c r="Q538" t="s">
        <v>1888</v>
      </c>
      <c r="R538" t="s">
        <v>1483</v>
      </c>
    </row>
    <row r="539" spans="1:18" x14ac:dyDescent="0.25">
      <c r="A539">
        <v>3018055</v>
      </c>
      <c r="B539" t="s">
        <v>396</v>
      </c>
      <c r="C539" s="2">
        <v>1</v>
      </c>
      <c r="D539" s="2">
        <v>1</v>
      </c>
      <c r="E539" s="2">
        <v>1</v>
      </c>
      <c r="F539" s="2">
        <v>1</v>
      </c>
      <c r="G539" s="2"/>
      <c r="H539" s="2">
        <v>1</v>
      </c>
      <c r="I539" s="2">
        <v>1</v>
      </c>
      <c r="J539" s="2">
        <v>1</v>
      </c>
      <c r="K539" s="2">
        <v>1</v>
      </c>
      <c r="L539" s="2">
        <v>1</v>
      </c>
      <c r="M539" s="2">
        <v>1</v>
      </c>
      <c r="N539" s="2">
        <v>1</v>
      </c>
      <c r="O539" s="2">
        <v>1</v>
      </c>
      <c r="P539" t="s">
        <v>1898</v>
      </c>
      <c r="Q539" t="s">
        <v>1888</v>
      </c>
      <c r="R539" t="s">
        <v>1483</v>
      </c>
    </row>
    <row r="540" spans="1:18" x14ac:dyDescent="0.25">
      <c r="A540">
        <v>3018057</v>
      </c>
      <c r="B540" t="s">
        <v>341</v>
      </c>
      <c r="C540" s="2">
        <v>1</v>
      </c>
      <c r="D540" s="2">
        <v>1</v>
      </c>
      <c r="E540" s="2">
        <v>1</v>
      </c>
      <c r="F540" s="2">
        <v>1</v>
      </c>
      <c r="G540" s="2"/>
      <c r="H540" s="2">
        <v>1</v>
      </c>
      <c r="I540" s="2">
        <v>1</v>
      </c>
      <c r="J540" s="2">
        <v>1</v>
      </c>
      <c r="K540" s="2">
        <v>1</v>
      </c>
      <c r="L540" s="2">
        <v>1</v>
      </c>
      <c r="M540" s="2">
        <v>1</v>
      </c>
      <c r="N540" s="2">
        <v>1</v>
      </c>
      <c r="O540" s="2">
        <v>1</v>
      </c>
      <c r="P540" t="s">
        <v>1899</v>
      </c>
      <c r="Q540" t="s">
        <v>1888</v>
      </c>
      <c r="R540" t="s">
        <v>1483</v>
      </c>
    </row>
    <row r="541" spans="1:18" x14ac:dyDescent="0.25">
      <c r="A541">
        <v>3018061</v>
      </c>
      <c r="B541" t="s">
        <v>1900</v>
      </c>
      <c r="C541" s="2">
        <v>1</v>
      </c>
      <c r="D541" s="2">
        <v>1</v>
      </c>
      <c r="E541" s="2">
        <v>1</v>
      </c>
      <c r="F541" s="2">
        <v>1</v>
      </c>
      <c r="G541" s="2"/>
      <c r="H541" s="2">
        <v>1</v>
      </c>
      <c r="I541" s="2">
        <v>1</v>
      </c>
      <c r="J541" s="2">
        <v>1</v>
      </c>
      <c r="K541" s="2">
        <v>1</v>
      </c>
      <c r="L541" s="2">
        <v>1</v>
      </c>
      <c r="M541" s="2">
        <v>1</v>
      </c>
      <c r="N541" s="2">
        <v>1</v>
      </c>
      <c r="O541" s="2">
        <v>1</v>
      </c>
      <c r="P541" t="s">
        <v>1901</v>
      </c>
      <c r="Q541" t="s">
        <v>1888</v>
      </c>
      <c r="R541" t="s">
        <v>1483</v>
      </c>
    </row>
    <row r="542" spans="1:18" x14ac:dyDescent="0.25">
      <c r="A542">
        <v>3018123</v>
      </c>
      <c r="B542" t="s">
        <v>298</v>
      </c>
      <c r="C542" s="2"/>
      <c r="D542" s="2"/>
      <c r="E542" s="2"/>
      <c r="F542" s="2"/>
      <c r="G542" s="2"/>
      <c r="H542" s="2">
        <v>1</v>
      </c>
      <c r="I542" s="2"/>
      <c r="J542" s="2"/>
      <c r="K542" s="2"/>
      <c r="L542" s="2"/>
      <c r="M542" s="2"/>
      <c r="N542" s="2"/>
      <c r="O542" s="2"/>
      <c r="P542" t="s">
        <v>1902</v>
      </c>
      <c r="Q542" t="s">
        <v>1888</v>
      </c>
      <c r="R542" t="s">
        <v>1483</v>
      </c>
    </row>
    <row r="543" spans="1:18" x14ac:dyDescent="0.25">
      <c r="A543">
        <v>3018312</v>
      </c>
      <c r="B543" t="s">
        <v>341</v>
      </c>
      <c r="C543" s="2"/>
      <c r="D543" s="2">
        <v>1</v>
      </c>
      <c r="E543" s="2">
        <v>1</v>
      </c>
      <c r="F543" s="2"/>
      <c r="G543" s="2" t="s">
        <v>8</v>
      </c>
      <c r="H543" s="2">
        <v>1</v>
      </c>
      <c r="I543" s="2"/>
      <c r="J543" s="2"/>
      <c r="K543" s="2"/>
      <c r="L543" s="2">
        <v>1</v>
      </c>
      <c r="M543" s="2" t="s">
        <v>8</v>
      </c>
      <c r="N543" s="2"/>
      <c r="O543" s="2">
        <v>1</v>
      </c>
      <c r="P543" t="s">
        <v>1903</v>
      </c>
      <c r="Q543" t="s">
        <v>1888</v>
      </c>
      <c r="R543" t="s">
        <v>1483</v>
      </c>
    </row>
    <row r="544" spans="1:18" x14ac:dyDescent="0.25">
      <c r="A544">
        <v>3018333</v>
      </c>
      <c r="B544" t="s">
        <v>396</v>
      </c>
      <c r="C544" s="2" t="s">
        <v>8</v>
      </c>
      <c r="D544" s="2"/>
      <c r="E544" s="2" t="s">
        <v>8</v>
      </c>
      <c r="F544" s="2" t="s">
        <v>8</v>
      </c>
      <c r="G544" s="2" t="s">
        <v>8</v>
      </c>
      <c r="H544" s="2">
        <v>1</v>
      </c>
      <c r="I544" s="2" t="s">
        <v>8</v>
      </c>
      <c r="J544" s="2" t="s">
        <v>8</v>
      </c>
      <c r="K544" s="2"/>
      <c r="L544" s="2">
        <v>1</v>
      </c>
      <c r="M544" s="2" t="s">
        <v>8</v>
      </c>
      <c r="N544" s="2" t="s">
        <v>8</v>
      </c>
      <c r="O544" s="2">
        <v>1</v>
      </c>
      <c r="P544" t="s">
        <v>1904</v>
      </c>
      <c r="Q544" t="s">
        <v>1888</v>
      </c>
      <c r="R544" t="s">
        <v>1483</v>
      </c>
    </row>
    <row r="545" spans="1:18" x14ac:dyDescent="0.25">
      <c r="A545">
        <v>3018337</v>
      </c>
      <c r="B545" t="s">
        <v>310</v>
      </c>
      <c r="C545" s="2" t="s">
        <v>8</v>
      </c>
      <c r="D545" s="2"/>
      <c r="E545" s="2" t="s">
        <v>8</v>
      </c>
      <c r="F545" s="2" t="s">
        <v>8</v>
      </c>
      <c r="G545" s="2" t="s">
        <v>8</v>
      </c>
      <c r="H545" s="2">
        <v>1</v>
      </c>
      <c r="I545" s="2" t="s">
        <v>8</v>
      </c>
      <c r="J545" s="2" t="s">
        <v>8</v>
      </c>
      <c r="K545" s="2"/>
      <c r="L545" s="2"/>
      <c r="M545" s="2" t="s">
        <v>8</v>
      </c>
      <c r="N545" s="2" t="s">
        <v>8</v>
      </c>
      <c r="O545" s="2">
        <v>1</v>
      </c>
      <c r="P545" t="s">
        <v>1905</v>
      </c>
      <c r="Q545" t="s">
        <v>1888</v>
      </c>
      <c r="R545" t="s">
        <v>1483</v>
      </c>
    </row>
    <row r="546" spans="1:18" x14ac:dyDescent="0.25">
      <c r="A546">
        <v>3018339</v>
      </c>
      <c r="B546" t="s">
        <v>316</v>
      </c>
      <c r="C546" s="2" t="s">
        <v>8</v>
      </c>
      <c r="D546" s="2" t="s">
        <v>8</v>
      </c>
      <c r="E546" s="2" t="s">
        <v>8</v>
      </c>
      <c r="F546" s="2" t="s">
        <v>8</v>
      </c>
      <c r="G546" s="2" t="s">
        <v>8</v>
      </c>
      <c r="H546" s="2">
        <v>1</v>
      </c>
      <c r="I546" s="2" t="s">
        <v>8</v>
      </c>
      <c r="J546" s="2" t="s">
        <v>8</v>
      </c>
      <c r="K546" s="2"/>
      <c r="L546" s="2"/>
      <c r="M546" s="2" t="s">
        <v>8</v>
      </c>
      <c r="N546" s="2" t="s">
        <v>8</v>
      </c>
      <c r="O546" s="2">
        <v>1</v>
      </c>
      <c r="P546" t="s">
        <v>1906</v>
      </c>
      <c r="Q546" t="s">
        <v>1888</v>
      </c>
      <c r="R546" t="s">
        <v>1483</v>
      </c>
    </row>
    <row r="547" spans="1:18" x14ac:dyDescent="0.25">
      <c r="A547">
        <v>3018341</v>
      </c>
      <c r="B547" t="s">
        <v>341</v>
      </c>
      <c r="C547" s="2" t="s">
        <v>8</v>
      </c>
      <c r="D547" s="2"/>
      <c r="E547" s="2" t="s">
        <v>8</v>
      </c>
      <c r="F547" s="2" t="s">
        <v>8</v>
      </c>
      <c r="G547" s="2" t="s">
        <v>8</v>
      </c>
      <c r="H547" s="2">
        <v>1</v>
      </c>
      <c r="I547" s="2" t="s">
        <v>8</v>
      </c>
      <c r="J547" s="2"/>
      <c r="K547" s="2"/>
      <c r="L547" s="2"/>
      <c r="M547" s="2" t="s">
        <v>8</v>
      </c>
      <c r="N547" s="2" t="s">
        <v>8</v>
      </c>
      <c r="O547" s="2">
        <v>1</v>
      </c>
      <c r="P547" t="s">
        <v>1907</v>
      </c>
      <c r="Q547" t="s">
        <v>1888</v>
      </c>
      <c r="R547" t="s">
        <v>1483</v>
      </c>
    </row>
    <row r="548" spans="1:18" x14ac:dyDescent="0.25">
      <c r="A548">
        <v>3032781</v>
      </c>
      <c r="B548" t="s">
        <v>294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>
        <v>1</v>
      </c>
      <c r="P548" t="s">
        <v>883</v>
      </c>
      <c r="Q548" t="s">
        <v>882</v>
      </c>
      <c r="R548" t="s">
        <v>259</v>
      </c>
    </row>
    <row r="549" spans="1:18" x14ac:dyDescent="0.25">
      <c r="A549">
        <v>3038638</v>
      </c>
      <c r="B549" t="s">
        <v>294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>
        <v>1</v>
      </c>
      <c r="N549" s="2"/>
      <c r="O549" s="2"/>
      <c r="P549" t="s">
        <v>1908</v>
      </c>
      <c r="Q549" t="s">
        <v>1909</v>
      </c>
      <c r="R549" t="s">
        <v>1483</v>
      </c>
    </row>
    <row r="550" spans="1:18" x14ac:dyDescent="0.25">
      <c r="A550">
        <v>3060331</v>
      </c>
      <c r="B550" t="s">
        <v>298</v>
      </c>
      <c r="C550" s="2"/>
      <c r="D550" s="2"/>
      <c r="E550" s="2">
        <v>1</v>
      </c>
      <c r="F550" s="2"/>
      <c r="G550" s="2">
        <v>1</v>
      </c>
      <c r="H550" s="2">
        <v>1</v>
      </c>
      <c r="I550" s="2">
        <v>1</v>
      </c>
      <c r="J550" s="2">
        <v>1</v>
      </c>
      <c r="K550" s="2">
        <v>1</v>
      </c>
      <c r="L550" s="2">
        <v>1</v>
      </c>
      <c r="M550" s="2">
        <v>1</v>
      </c>
      <c r="N550" s="2"/>
      <c r="O550" s="2">
        <v>1</v>
      </c>
      <c r="P550" t="s">
        <v>885</v>
      </c>
      <c r="Q550" t="s">
        <v>884</v>
      </c>
      <c r="R550" t="s">
        <v>4</v>
      </c>
    </row>
    <row r="551" spans="1:18" x14ac:dyDescent="0.25">
      <c r="A551">
        <v>3063051</v>
      </c>
      <c r="B551" t="s">
        <v>294</v>
      </c>
      <c r="C551" s="2"/>
      <c r="D551" s="2"/>
      <c r="E551" s="2"/>
      <c r="F551" s="2">
        <v>1</v>
      </c>
      <c r="G551" s="2"/>
      <c r="H551" s="2"/>
      <c r="I551" s="2"/>
      <c r="J551" s="2"/>
      <c r="K551" s="2"/>
      <c r="L551" s="2"/>
      <c r="M551" s="2"/>
      <c r="N551" s="2">
        <v>1</v>
      </c>
      <c r="O551" s="2"/>
      <c r="P551" t="s">
        <v>887</v>
      </c>
      <c r="Q551" t="s">
        <v>886</v>
      </c>
      <c r="R551" t="s">
        <v>4</v>
      </c>
    </row>
    <row r="552" spans="1:18" x14ac:dyDescent="0.25">
      <c r="A552">
        <v>3068455</v>
      </c>
      <c r="B552" t="s">
        <v>298</v>
      </c>
      <c r="C552" s="2"/>
      <c r="D552" s="2"/>
      <c r="E552" s="2"/>
      <c r="F552" s="2"/>
      <c r="G552" s="2"/>
      <c r="H552" s="2"/>
      <c r="I552" s="2"/>
      <c r="J552" s="2"/>
      <c r="K552" s="2">
        <v>1</v>
      </c>
      <c r="L552" s="2">
        <v>1</v>
      </c>
      <c r="M552" s="2"/>
      <c r="N552" s="2"/>
      <c r="O552" s="2">
        <v>1</v>
      </c>
      <c r="P552" t="s">
        <v>1910</v>
      </c>
      <c r="Q552" t="s">
        <v>1911</v>
      </c>
      <c r="R552" t="s">
        <v>4</v>
      </c>
    </row>
    <row r="553" spans="1:18" x14ac:dyDescent="0.25">
      <c r="A553">
        <v>3078618</v>
      </c>
      <c r="B553" t="s">
        <v>316</v>
      </c>
      <c r="C553" s="2"/>
      <c r="D553" s="2"/>
      <c r="E553" s="2">
        <v>1</v>
      </c>
      <c r="F553" s="2">
        <v>1</v>
      </c>
      <c r="G553" s="2">
        <v>1</v>
      </c>
      <c r="H553" s="2">
        <v>1</v>
      </c>
      <c r="I553" s="2">
        <v>1</v>
      </c>
      <c r="J553" s="2">
        <v>1</v>
      </c>
      <c r="K553" s="2">
        <v>1</v>
      </c>
      <c r="L553" s="2">
        <v>1</v>
      </c>
      <c r="M553" s="2">
        <v>1</v>
      </c>
      <c r="N553" s="2">
        <v>1</v>
      </c>
      <c r="O553" s="2">
        <v>1</v>
      </c>
      <c r="P553" t="s">
        <v>889</v>
      </c>
      <c r="Q553" t="s">
        <v>888</v>
      </c>
      <c r="R553" t="s">
        <v>4</v>
      </c>
    </row>
    <row r="554" spans="1:18" x14ac:dyDescent="0.25">
      <c r="A554">
        <v>3090741</v>
      </c>
      <c r="B554" t="s">
        <v>298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>
        <v>1</v>
      </c>
      <c r="N554" s="2"/>
      <c r="O554" s="2"/>
      <c r="P554" t="s">
        <v>1912</v>
      </c>
      <c r="Q554" t="s">
        <v>1913</v>
      </c>
      <c r="R554" t="s">
        <v>4</v>
      </c>
    </row>
    <row r="555" spans="1:18" x14ac:dyDescent="0.25">
      <c r="A555">
        <v>3093758</v>
      </c>
      <c r="B555" t="s">
        <v>316</v>
      </c>
      <c r="C555" s="2"/>
      <c r="D555" s="2"/>
      <c r="E555" s="2"/>
      <c r="F555" s="2"/>
      <c r="G555" s="2"/>
      <c r="H555" s="2"/>
      <c r="I555" s="2"/>
      <c r="J555" s="2"/>
      <c r="K555" s="2"/>
      <c r="L555" s="2">
        <v>1</v>
      </c>
      <c r="M555" s="2"/>
      <c r="N555" s="2"/>
      <c r="O555" s="2"/>
      <c r="P555" t="s">
        <v>891</v>
      </c>
      <c r="Q555" t="s">
        <v>890</v>
      </c>
      <c r="R555" t="s">
        <v>199</v>
      </c>
    </row>
    <row r="556" spans="1:18" x14ac:dyDescent="0.25">
      <c r="A556">
        <v>3097764</v>
      </c>
      <c r="B556" t="s">
        <v>298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>
        <v>1</v>
      </c>
      <c r="P556" t="s">
        <v>893</v>
      </c>
      <c r="Q556" t="s">
        <v>892</v>
      </c>
      <c r="R556" t="s">
        <v>4</v>
      </c>
    </row>
    <row r="557" spans="1:18" x14ac:dyDescent="0.25">
      <c r="A557">
        <v>3101694</v>
      </c>
      <c r="B557" t="s">
        <v>310</v>
      </c>
      <c r="C557" s="2"/>
      <c r="D557" s="2"/>
      <c r="E557" s="2" t="s">
        <v>8</v>
      </c>
      <c r="F557" s="2"/>
      <c r="G557" s="2">
        <v>1</v>
      </c>
      <c r="H557" s="2"/>
      <c r="I557" s="2"/>
      <c r="J557" s="2"/>
      <c r="K557" s="2"/>
      <c r="L557" s="2">
        <v>1</v>
      </c>
      <c r="M557" s="2" t="s">
        <v>8</v>
      </c>
      <c r="N557" s="2"/>
      <c r="O557" s="2"/>
      <c r="P557" t="s">
        <v>1914</v>
      </c>
      <c r="Q557" t="s">
        <v>1915</v>
      </c>
      <c r="R557" t="s">
        <v>4</v>
      </c>
    </row>
    <row r="558" spans="1:18" x14ac:dyDescent="0.25">
      <c r="A558">
        <v>3120550</v>
      </c>
      <c r="B558" t="s">
        <v>316</v>
      </c>
      <c r="C558" s="2">
        <v>1</v>
      </c>
      <c r="D558" s="2">
        <v>1</v>
      </c>
      <c r="E558" s="2">
        <v>1</v>
      </c>
      <c r="F558" s="2">
        <v>1</v>
      </c>
      <c r="G558" s="2">
        <v>1</v>
      </c>
      <c r="H558" s="2">
        <v>1</v>
      </c>
      <c r="I558" s="2">
        <v>1</v>
      </c>
      <c r="J558" s="2">
        <v>1</v>
      </c>
      <c r="K558" s="2">
        <v>1</v>
      </c>
      <c r="L558" s="2">
        <v>1</v>
      </c>
      <c r="M558" s="2">
        <v>1</v>
      </c>
      <c r="N558" s="2">
        <v>1</v>
      </c>
      <c r="O558" s="2">
        <v>1</v>
      </c>
      <c r="P558" t="s">
        <v>895</v>
      </c>
      <c r="Q558" t="s">
        <v>894</v>
      </c>
      <c r="R558" t="s">
        <v>4</v>
      </c>
    </row>
    <row r="559" spans="1:18" x14ac:dyDescent="0.25">
      <c r="A559">
        <v>3137072</v>
      </c>
      <c r="B559" t="s">
        <v>316</v>
      </c>
      <c r="C559" s="2"/>
      <c r="D559" s="2"/>
      <c r="E559" s="2">
        <v>1</v>
      </c>
      <c r="F559" s="2">
        <v>1</v>
      </c>
      <c r="G559" s="2">
        <v>1</v>
      </c>
      <c r="H559" s="2">
        <v>1</v>
      </c>
      <c r="I559" s="2">
        <v>1</v>
      </c>
      <c r="J559" s="2">
        <v>1</v>
      </c>
      <c r="K559" s="2">
        <v>1</v>
      </c>
      <c r="L559" s="2">
        <v>1</v>
      </c>
      <c r="M559" s="2">
        <v>1</v>
      </c>
      <c r="N559" s="2">
        <v>1</v>
      </c>
      <c r="O559" s="2">
        <v>1</v>
      </c>
      <c r="P559" t="s">
        <v>1916</v>
      </c>
      <c r="Q559" t="s">
        <v>1917</v>
      </c>
      <c r="R559" t="s">
        <v>1918</v>
      </c>
    </row>
    <row r="560" spans="1:18" x14ac:dyDescent="0.25">
      <c r="A560">
        <v>3142367</v>
      </c>
      <c r="B560" t="s">
        <v>316</v>
      </c>
      <c r="C560" s="2"/>
      <c r="D560" s="2"/>
      <c r="E560" s="2"/>
      <c r="F560" s="2"/>
      <c r="G560" s="2"/>
      <c r="H560" s="2"/>
      <c r="I560" s="2">
        <v>1</v>
      </c>
      <c r="J560" s="2"/>
      <c r="K560" s="2"/>
      <c r="L560" s="2"/>
      <c r="M560" s="2"/>
      <c r="N560" s="2"/>
      <c r="O560" s="2"/>
      <c r="P560" t="s">
        <v>1919</v>
      </c>
      <c r="Q560" t="s">
        <v>1920</v>
      </c>
      <c r="R560" t="s">
        <v>4</v>
      </c>
    </row>
    <row r="561" spans="1:18" x14ac:dyDescent="0.25">
      <c r="A561">
        <v>3148579</v>
      </c>
      <c r="B561" t="s">
        <v>1628</v>
      </c>
      <c r="C561" s="2"/>
      <c r="D561" s="2"/>
      <c r="E561" s="2"/>
      <c r="F561" s="2"/>
      <c r="G561" s="2">
        <v>1</v>
      </c>
      <c r="H561" s="2">
        <v>1</v>
      </c>
      <c r="I561" s="2"/>
      <c r="J561" s="2">
        <v>1</v>
      </c>
      <c r="K561" s="2"/>
      <c r="L561" s="2"/>
      <c r="M561" s="2"/>
      <c r="N561" s="2"/>
      <c r="O561" s="2"/>
      <c r="P561" t="s">
        <v>897</v>
      </c>
      <c r="Q561" t="s">
        <v>896</v>
      </c>
      <c r="R561" t="s">
        <v>117</v>
      </c>
    </row>
    <row r="562" spans="1:18" x14ac:dyDescent="0.25">
      <c r="A562">
        <v>3150272</v>
      </c>
      <c r="B562" t="s">
        <v>298</v>
      </c>
      <c r="C562" s="2"/>
      <c r="D562" s="2"/>
      <c r="E562" s="2"/>
      <c r="F562" s="2">
        <v>1</v>
      </c>
      <c r="G562" s="2"/>
      <c r="H562" s="2"/>
      <c r="I562" s="2"/>
      <c r="J562" s="2"/>
      <c r="K562" s="2"/>
      <c r="L562" s="2"/>
      <c r="M562" s="2"/>
      <c r="N562" s="2">
        <v>1</v>
      </c>
      <c r="O562" s="2"/>
      <c r="P562" t="s">
        <v>899</v>
      </c>
      <c r="Q562" t="s">
        <v>898</v>
      </c>
      <c r="R562" t="s">
        <v>162</v>
      </c>
    </row>
    <row r="563" spans="1:18" x14ac:dyDescent="0.25">
      <c r="A563">
        <v>3152466</v>
      </c>
      <c r="B563" t="s">
        <v>298</v>
      </c>
      <c r="C563" s="2"/>
      <c r="D563" s="2"/>
      <c r="E563" s="2"/>
      <c r="F563" s="2">
        <v>1</v>
      </c>
      <c r="G563" s="2"/>
      <c r="H563" s="2"/>
      <c r="I563" s="2"/>
      <c r="J563" s="2"/>
      <c r="K563" s="2"/>
      <c r="L563" s="2"/>
      <c r="M563" s="2"/>
      <c r="N563" s="2"/>
      <c r="O563" s="2"/>
      <c r="P563" t="s">
        <v>901</v>
      </c>
      <c r="Q563" t="s">
        <v>900</v>
      </c>
      <c r="R563" t="s">
        <v>4</v>
      </c>
    </row>
    <row r="564" spans="1:18" x14ac:dyDescent="0.25">
      <c r="A564">
        <v>3159102</v>
      </c>
      <c r="B564" t="s">
        <v>298</v>
      </c>
      <c r="C564" s="2"/>
      <c r="D564" s="2"/>
      <c r="E564" s="2"/>
      <c r="F564" s="2">
        <v>1</v>
      </c>
      <c r="G564" s="2"/>
      <c r="H564" s="2"/>
      <c r="I564" s="2"/>
      <c r="J564" s="2"/>
      <c r="K564" s="2"/>
      <c r="L564" s="2"/>
      <c r="M564" s="2"/>
      <c r="N564" s="2">
        <v>1</v>
      </c>
      <c r="O564" s="2"/>
      <c r="P564" t="s">
        <v>903</v>
      </c>
      <c r="Q564" t="s">
        <v>902</v>
      </c>
      <c r="R564" t="s">
        <v>4</v>
      </c>
    </row>
    <row r="565" spans="1:18" x14ac:dyDescent="0.25">
      <c r="A565">
        <v>3164771</v>
      </c>
      <c r="B565" t="s">
        <v>316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>
        <v>1</v>
      </c>
      <c r="N565" s="2"/>
      <c r="O565" s="2"/>
      <c r="P565" t="s">
        <v>1921</v>
      </c>
      <c r="Q565" t="s">
        <v>1922</v>
      </c>
      <c r="R565" t="s">
        <v>42</v>
      </c>
    </row>
    <row r="566" spans="1:18" x14ac:dyDescent="0.25">
      <c r="A566">
        <v>3191428</v>
      </c>
      <c r="B566" t="s">
        <v>298</v>
      </c>
      <c r="C566" s="2"/>
      <c r="D566" s="2"/>
      <c r="E566" s="2"/>
      <c r="F566" s="2">
        <v>1</v>
      </c>
      <c r="G566" s="2"/>
      <c r="H566" s="2"/>
      <c r="I566" s="2"/>
      <c r="J566" s="2"/>
      <c r="K566" s="2"/>
      <c r="L566" s="2"/>
      <c r="M566" s="2"/>
      <c r="N566" s="2">
        <v>1</v>
      </c>
      <c r="O566" s="2"/>
      <c r="P566" t="s">
        <v>1923</v>
      </c>
      <c r="Q566" t="s">
        <v>1924</v>
      </c>
      <c r="R566" t="s">
        <v>1925</v>
      </c>
    </row>
    <row r="567" spans="1:18" x14ac:dyDescent="0.25">
      <c r="A567">
        <v>3196458</v>
      </c>
      <c r="B567" t="s">
        <v>1534</v>
      </c>
      <c r="C567" s="2"/>
      <c r="D567" s="2"/>
      <c r="E567" s="2"/>
      <c r="F567" s="2">
        <v>1</v>
      </c>
      <c r="G567" s="2"/>
      <c r="H567" s="2"/>
      <c r="I567" s="2"/>
      <c r="J567" s="2"/>
      <c r="K567" s="2"/>
      <c r="L567" s="2"/>
      <c r="M567" s="2"/>
      <c r="N567" s="2">
        <v>1</v>
      </c>
      <c r="O567" s="2"/>
      <c r="P567" t="s">
        <v>905</v>
      </c>
      <c r="Q567" t="s">
        <v>904</v>
      </c>
      <c r="R567" t="s">
        <v>114</v>
      </c>
    </row>
    <row r="568" spans="1:18" x14ac:dyDescent="0.25">
      <c r="A568">
        <v>3203761</v>
      </c>
      <c r="B568" t="s">
        <v>1448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>
        <v>1</v>
      </c>
      <c r="N568" s="2"/>
      <c r="O568" s="2"/>
      <c r="P568" t="s">
        <v>907</v>
      </c>
      <c r="Q568" t="s">
        <v>906</v>
      </c>
      <c r="R568" t="s">
        <v>239</v>
      </c>
    </row>
    <row r="569" spans="1:18" x14ac:dyDescent="0.25">
      <c r="A569">
        <v>3208045</v>
      </c>
      <c r="B569" t="s">
        <v>294</v>
      </c>
      <c r="C569" s="2"/>
      <c r="D569" s="2"/>
      <c r="E569" s="2"/>
      <c r="F569" s="2">
        <v>1</v>
      </c>
      <c r="G569" s="2"/>
      <c r="H569" s="2"/>
      <c r="I569" s="2"/>
      <c r="J569" s="2"/>
      <c r="K569" s="2"/>
      <c r="L569" s="2"/>
      <c r="M569" s="2"/>
      <c r="N569" s="2">
        <v>1</v>
      </c>
      <c r="O569" s="2"/>
      <c r="P569" t="s">
        <v>909</v>
      </c>
      <c r="Q569" t="s">
        <v>908</v>
      </c>
      <c r="R569" t="s">
        <v>121</v>
      </c>
    </row>
    <row r="570" spans="1:18" x14ac:dyDescent="0.25">
      <c r="A570">
        <v>3213766</v>
      </c>
      <c r="B570" t="s">
        <v>298</v>
      </c>
      <c r="C570" s="2"/>
      <c r="D570" s="2"/>
      <c r="E570" s="2"/>
      <c r="F570" s="2"/>
      <c r="G570" s="2">
        <v>1</v>
      </c>
      <c r="H570" s="2"/>
      <c r="I570" s="2"/>
      <c r="J570" s="2"/>
      <c r="K570" s="2"/>
      <c r="L570" s="2"/>
      <c r="M570" s="2"/>
      <c r="N570" s="2"/>
      <c r="O570" s="2"/>
      <c r="P570" t="s">
        <v>1926</v>
      </c>
      <c r="Q570" t="s">
        <v>910</v>
      </c>
      <c r="R570" t="s">
        <v>4</v>
      </c>
    </row>
    <row r="571" spans="1:18" x14ac:dyDescent="0.25">
      <c r="A571">
        <v>3216541</v>
      </c>
      <c r="B571" t="s">
        <v>298</v>
      </c>
      <c r="C571" s="2"/>
      <c r="D571" s="2"/>
      <c r="E571" s="2"/>
      <c r="F571" s="2"/>
      <c r="G571" s="2"/>
      <c r="H571" s="2"/>
      <c r="I571" s="2"/>
      <c r="J571" s="2"/>
      <c r="K571" s="2">
        <v>1</v>
      </c>
      <c r="L571" s="2"/>
      <c r="M571" s="2"/>
      <c r="N571" s="2"/>
      <c r="O571" s="2">
        <v>1</v>
      </c>
      <c r="P571" t="s">
        <v>912</v>
      </c>
      <c r="Q571" t="s">
        <v>911</v>
      </c>
      <c r="R571" t="s">
        <v>38</v>
      </c>
    </row>
    <row r="572" spans="1:18" x14ac:dyDescent="0.25">
      <c r="A572">
        <v>3226304</v>
      </c>
      <c r="B572" t="s">
        <v>298</v>
      </c>
      <c r="C572" s="2"/>
      <c r="D572" s="2"/>
      <c r="E572" s="2">
        <v>1</v>
      </c>
      <c r="F572" s="2"/>
      <c r="G572" s="2">
        <v>1</v>
      </c>
      <c r="H572" s="2">
        <v>1</v>
      </c>
      <c r="I572" s="2">
        <v>1</v>
      </c>
      <c r="J572" s="2">
        <v>1</v>
      </c>
      <c r="K572" s="2">
        <v>1</v>
      </c>
      <c r="L572" s="2">
        <v>1</v>
      </c>
      <c r="M572" s="2">
        <v>1</v>
      </c>
      <c r="N572" s="2"/>
      <c r="O572" s="2">
        <v>1</v>
      </c>
      <c r="P572" t="s">
        <v>914</v>
      </c>
      <c r="Q572" t="s">
        <v>913</v>
      </c>
      <c r="R572" t="s">
        <v>87</v>
      </c>
    </row>
    <row r="573" spans="1:18" x14ac:dyDescent="0.25">
      <c r="A573">
        <v>3228541</v>
      </c>
      <c r="B573" t="s">
        <v>294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>
        <v>1</v>
      </c>
      <c r="O573" s="2"/>
      <c r="P573" t="s">
        <v>916</v>
      </c>
      <c r="Q573" t="s">
        <v>915</v>
      </c>
      <c r="R573" t="s">
        <v>240</v>
      </c>
    </row>
    <row r="574" spans="1:18" x14ac:dyDescent="0.25">
      <c r="A574">
        <v>3230397</v>
      </c>
      <c r="B574" t="s">
        <v>294</v>
      </c>
      <c r="C574" s="2"/>
      <c r="D574" s="2"/>
      <c r="E574" s="2"/>
      <c r="F574" s="2"/>
      <c r="G574" s="2"/>
      <c r="H574" s="2"/>
      <c r="I574" s="2"/>
      <c r="J574" s="2">
        <v>1</v>
      </c>
      <c r="K574" s="2"/>
      <c r="L574" s="2"/>
      <c r="M574" s="2"/>
      <c r="N574" s="2"/>
      <c r="O574" s="2"/>
      <c r="P574" t="s">
        <v>918</v>
      </c>
      <c r="Q574" t="s">
        <v>917</v>
      </c>
      <c r="R574" t="s">
        <v>241</v>
      </c>
    </row>
    <row r="575" spans="1:18" x14ac:dyDescent="0.25">
      <c r="A575">
        <v>3232043</v>
      </c>
      <c r="B575" t="s">
        <v>294</v>
      </c>
      <c r="C575" s="2"/>
      <c r="D575" s="2"/>
      <c r="E575" s="2">
        <v>1</v>
      </c>
      <c r="F575" s="2"/>
      <c r="G575" s="2">
        <v>1</v>
      </c>
      <c r="H575" s="2">
        <v>1</v>
      </c>
      <c r="I575" s="2">
        <v>1</v>
      </c>
      <c r="J575" s="2">
        <v>1</v>
      </c>
      <c r="K575" s="2">
        <v>1</v>
      </c>
      <c r="L575" s="2">
        <v>1</v>
      </c>
      <c r="M575" s="2">
        <v>1</v>
      </c>
      <c r="N575" s="2"/>
      <c r="O575" s="2">
        <v>1</v>
      </c>
      <c r="P575" t="s">
        <v>920</v>
      </c>
      <c r="Q575" t="s">
        <v>919</v>
      </c>
      <c r="R575" t="s">
        <v>79</v>
      </c>
    </row>
    <row r="576" spans="1:18" x14ac:dyDescent="0.25">
      <c r="A576">
        <v>3238314</v>
      </c>
      <c r="B576" t="s">
        <v>1927</v>
      </c>
      <c r="C576" s="2"/>
      <c r="D576" s="2"/>
      <c r="E576" s="2"/>
      <c r="F576" s="2"/>
      <c r="G576" s="2"/>
      <c r="H576" s="2"/>
      <c r="I576" s="2"/>
      <c r="J576" s="2">
        <v>1</v>
      </c>
      <c r="K576" s="2"/>
      <c r="L576" s="2"/>
      <c r="M576" s="2"/>
      <c r="N576" s="2"/>
      <c r="O576" s="2"/>
      <c r="Q576" t="s">
        <v>190</v>
      </c>
      <c r="R576" t="s">
        <v>191</v>
      </c>
    </row>
    <row r="577" spans="1:18" x14ac:dyDescent="0.25">
      <c r="A577">
        <v>3264176</v>
      </c>
      <c r="B577" t="s">
        <v>298</v>
      </c>
      <c r="C577" s="2"/>
      <c r="D577" s="2"/>
      <c r="E577" s="2"/>
      <c r="F577" s="2"/>
      <c r="G577" s="2"/>
      <c r="H577" s="2"/>
      <c r="I577" s="2"/>
      <c r="J577" s="2"/>
      <c r="K577" s="2">
        <v>1</v>
      </c>
      <c r="L577" s="2"/>
      <c r="M577" s="2"/>
      <c r="N577" s="2"/>
      <c r="O577" s="2">
        <v>1</v>
      </c>
      <c r="P577" t="s">
        <v>923</v>
      </c>
      <c r="Q577" t="s">
        <v>922</v>
      </c>
      <c r="R577" t="s">
        <v>92</v>
      </c>
    </row>
    <row r="578" spans="1:18" x14ac:dyDescent="0.25">
      <c r="A578">
        <v>3264820</v>
      </c>
      <c r="B578" t="s">
        <v>1574</v>
      </c>
      <c r="C578" s="2"/>
      <c r="D578" s="2"/>
      <c r="E578" s="2"/>
      <c r="F578" s="2"/>
      <c r="G578" s="2"/>
      <c r="H578" s="2"/>
      <c r="I578" s="2"/>
      <c r="J578" s="2"/>
      <c r="K578" s="2">
        <v>1</v>
      </c>
      <c r="L578" s="2">
        <v>1</v>
      </c>
      <c r="M578" s="2"/>
      <c r="N578" s="2"/>
      <c r="O578" s="2">
        <v>1</v>
      </c>
      <c r="P578" t="s">
        <v>924</v>
      </c>
      <c r="Q578" t="s">
        <v>922</v>
      </c>
      <c r="R578" t="s">
        <v>92</v>
      </c>
    </row>
    <row r="579" spans="1:18" x14ac:dyDescent="0.25">
      <c r="A579">
        <v>3265814</v>
      </c>
      <c r="B579" t="s">
        <v>294</v>
      </c>
      <c r="C579" s="2"/>
      <c r="D579" s="2"/>
      <c r="E579" s="2">
        <v>1</v>
      </c>
      <c r="F579" s="2"/>
      <c r="G579" s="2">
        <v>1</v>
      </c>
      <c r="H579" s="2">
        <v>1</v>
      </c>
      <c r="I579" s="2">
        <v>1</v>
      </c>
      <c r="J579" s="2">
        <v>1</v>
      </c>
      <c r="K579" s="2"/>
      <c r="L579" s="2"/>
      <c r="M579" s="2">
        <v>1</v>
      </c>
      <c r="N579" s="2"/>
      <c r="O579" s="2"/>
      <c r="P579" t="s">
        <v>925</v>
      </c>
      <c r="Q579" t="s">
        <v>922</v>
      </c>
      <c r="R579" t="s">
        <v>92</v>
      </c>
    </row>
    <row r="580" spans="1:18" x14ac:dyDescent="0.25">
      <c r="A580">
        <v>3265855</v>
      </c>
      <c r="B580" t="s">
        <v>1573</v>
      </c>
      <c r="C580" s="2"/>
      <c r="D580" s="2"/>
      <c r="E580" s="2"/>
      <c r="F580" s="2"/>
      <c r="G580" s="2">
        <v>1</v>
      </c>
      <c r="H580" s="2">
        <v>1</v>
      </c>
      <c r="I580" s="2"/>
      <c r="J580" s="2">
        <v>1</v>
      </c>
      <c r="K580" s="2"/>
      <c r="L580" s="2"/>
      <c r="M580" s="2"/>
      <c r="N580" s="2"/>
      <c r="O580" s="2"/>
      <c r="P580" t="s">
        <v>926</v>
      </c>
      <c r="Q580" t="s">
        <v>922</v>
      </c>
      <c r="R580" t="s">
        <v>92</v>
      </c>
    </row>
    <row r="581" spans="1:18" x14ac:dyDescent="0.25">
      <c r="A581">
        <v>3298284</v>
      </c>
      <c r="B581" t="s">
        <v>298</v>
      </c>
      <c r="C581" s="2"/>
      <c r="D581" s="2"/>
      <c r="E581" s="2">
        <v>1</v>
      </c>
      <c r="F581" s="2">
        <v>1</v>
      </c>
      <c r="G581" s="2">
        <v>1</v>
      </c>
      <c r="H581" s="2">
        <v>1</v>
      </c>
      <c r="I581" s="2">
        <v>1</v>
      </c>
      <c r="J581" s="2">
        <v>1</v>
      </c>
      <c r="K581" s="2">
        <v>1</v>
      </c>
      <c r="L581" s="2">
        <v>1</v>
      </c>
      <c r="M581" s="2">
        <v>1</v>
      </c>
      <c r="N581" s="2">
        <v>1</v>
      </c>
      <c r="O581" s="2">
        <v>1</v>
      </c>
      <c r="P581" t="s">
        <v>928</v>
      </c>
      <c r="Q581" t="s">
        <v>927</v>
      </c>
      <c r="R581" t="s">
        <v>27</v>
      </c>
    </row>
    <row r="582" spans="1:18" x14ac:dyDescent="0.25">
      <c r="A582">
        <v>3299577</v>
      </c>
      <c r="B582" t="s">
        <v>298</v>
      </c>
      <c r="C582" s="2"/>
      <c r="D582" s="2"/>
      <c r="E582" s="2"/>
      <c r="F582" s="2">
        <v>1</v>
      </c>
      <c r="G582" s="2"/>
      <c r="H582" s="2"/>
      <c r="I582" s="2"/>
      <c r="J582" s="2"/>
      <c r="K582" s="2"/>
      <c r="L582" s="2"/>
      <c r="M582" s="2"/>
      <c r="N582" s="2">
        <v>1</v>
      </c>
      <c r="O582" s="2"/>
      <c r="P582" t="s">
        <v>1928</v>
      </c>
      <c r="Q582" t="s">
        <v>1929</v>
      </c>
      <c r="R582" t="s">
        <v>1483</v>
      </c>
    </row>
    <row r="583" spans="1:18" x14ac:dyDescent="0.25">
      <c r="A583">
        <v>3314912</v>
      </c>
      <c r="B583" t="s">
        <v>298</v>
      </c>
      <c r="C583" s="2"/>
      <c r="D583" s="2"/>
      <c r="E583" s="2"/>
      <c r="F583" s="2"/>
      <c r="G583" s="2"/>
      <c r="H583" s="2"/>
      <c r="I583" s="2"/>
      <c r="J583" s="2"/>
      <c r="K583" s="2">
        <v>1</v>
      </c>
      <c r="L583" s="2"/>
      <c r="M583" s="2"/>
      <c r="N583" s="2"/>
      <c r="O583" s="2">
        <v>1</v>
      </c>
      <c r="P583" t="s">
        <v>930</v>
      </c>
      <c r="Q583" t="s">
        <v>929</v>
      </c>
      <c r="R583" t="s">
        <v>4</v>
      </c>
    </row>
    <row r="584" spans="1:18" x14ac:dyDescent="0.25">
      <c r="A584">
        <v>3325685</v>
      </c>
      <c r="B584" t="s">
        <v>294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>
        <v>1</v>
      </c>
      <c r="P584" t="s">
        <v>932</v>
      </c>
      <c r="Q584" t="s">
        <v>931</v>
      </c>
      <c r="R584" t="s">
        <v>275</v>
      </c>
    </row>
    <row r="585" spans="1:18" x14ac:dyDescent="0.25">
      <c r="A585">
        <v>3328549</v>
      </c>
      <c r="B585" t="s">
        <v>298</v>
      </c>
      <c r="C585" s="2"/>
      <c r="D585" s="2"/>
      <c r="E585" s="2"/>
      <c r="F585" s="2"/>
      <c r="G585" s="2"/>
      <c r="H585" s="2"/>
      <c r="I585" s="2"/>
      <c r="J585" s="2"/>
      <c r="K585" s="2">
        <v>1</v>
      </c>
      <c r="L585" s="2"/>
      <c r="M585" s="2"/>
      <c r="N585" s="2"/>
      <c r="O585" s="2">
        <v>1</v>
      </c>
      <c r="P585" t="s">
        <v>1930</v>
      </c>
      <c r="Q585" t="s">
        <v>933</v>
      </c>
      <c r="R585" t="s">
        <v>163</v>
      </c>
    </row>
    <row r="586" spans="1:18" x14ac:dyDescent="0.25">
      <c r="A586">
        <v>3328661</v>
      </c>
      <c r="B586" t="s">
        <v>298</v>
      </c>
      <c r="C586" s="2"/>
      <c r="D586" s="2"/>
      <c r="E586" s="2"/>
      <c r="F586" s="2">
        <v>1</v>
      </c>
      <c r="G586" s="2"/>
      <c r="H586" s="2"/>
      <c r="I586" s="2"/>
      <c r="J586" s="2"/>
      <c r="K586" s="2"/>
      <c r="L586" s="2"/>
      <c r="M586" s="2"/>
      <c r="N586" s="2">
        <v>1</v>
      </c>
      <c r="O586" s="2"/>
      <c r="P586" t="s">
        <v>934</v>
      </c>
      <c r="Q586" t="s">
        <v>933</v>
      </c>
      <c r="R586" t="s">
        <v>163</v>
      </c>
    </row>
    <row r="587" spans="1:18" x14ac:dyDescent="0.25">
      <c r="A587">
        <v>3339649</v>
      </c>
      <c r="B587" t="s">
        <v>312</v>
      </c>
      <c r="C587" s="2"/>
      <c r="D587" s="2"/>
      <c r="E587" s="2">
        <v>1</v>
      </c>
      <c r="F587" s="2">
        <v>1</v>
      </c>
      <c r="G587" s="2">
        <v>1</v>
      </c>
      <c r="H587" s="2">
        <v>1</v>
      </c>
      <c r="I587" s="2">
        <v>1</v>
      </c>
      <c r="J587" s="2">
        <v>1</v>
      </c>
      <c r="K587" s="2">
        <v>1</v>
      </c>
      <c r="L587" s="2">
        <v>1</v>
      </c>
      <c r="M587" s="2">
        <v>1</v>
      </c>
      <c r="N587" s="2">
        <v>1</v>
      </c>
      <c r="O587" s="2">
        <v>1</v>
      </c>
      <c r="P587" t="s">
        <v>1931</v>
      </c>
      <c r="Q587" t="s">
        <v>1932</v>
      </c>
      <c r="R587" t="s">
        <v>1933</v>
      </c>
    </row>
    <row r="588" spans="1:18" x14ac:dyDescent="0.25">
      <c r="A588">
        <v>3341616</v>
      </c>
      <c r="B588" t="s">
        <v>294</v>
      </c>
      <c r="C588" s="2"/>
      <c r="D588" s="2"/>
      <c r="E588" s="2"/>
      <c r="F588" s="2">
        <v>1</v>
      </c>
      <c r="G588" s="2"/>
      <c r="H588" s="2"/>
      <c r="I588" s="2"/>
      <c r="J588" s="2"/>
      <c r="K588" s="2"/>
      <c r="L588" s="2"/>
      <c r="M588" s="2"/>
      <c r="N588" s="2">
        <v>1</v>
      </c>
      <c r="O588" s="2"/>
      <c r="P588" t="s">
        <v>936</v>
      </c>
      <c r="Q588" t="s">
        <v>935</v>
      </c>
      <c r="R588" t="s">
        <v>164</v>
      </c>
    </row>
    <row r="589" spans="1:18" x14ac:dyDescent="0.25">
      <c r="A589">
        <v>3349888</v>
      </c>
      <c r="B589" t="s">
        <v>294</v>
      </c>
      <c r="C589" s="2"/>
      <c r="D589" s="2"/>
      <c r="E589" s="2">
        <v>1</v>
      </c>
      <c r="F589" s="2">
        <v>1</v>
      </c>
      <c r="G589" s="2">
        <v>1</v>
      </c>
      <c r="H589" s="2">
        <v>1</v>
      </c>
      <c r="I589" s="2">
        <v>1</v>
      </c>
      <c r="J589" s="2">
        <v>1</v>
      </c>
      <c r="K589" s="2">
        <v>1</v>
      </c>
      <c r="L589" s="2">
        <v>1</v>
      </c>
      <c r="M589" s="2">
        <v>1</v>
      </c>
      <c r="N589" s="2">
        <v>1</v>
      </c>
      <c r="O589" s="2">
        <v>1</v>
      </c>
      <c r="P589" t="s">
        <v>1934</v>
      </c>
      <c r="Q589" t="s">
        <v>1935</v>
      </c>
      <c r="R589" t="s">
        <v>4</v>
      </c>
    </row>
    <row r="590" spans="1:18" x14ac:dyDescent="0.25">
      <c r="A590">
        <v>3354197</v>
      </c>
      <c r="B590" t="s">
        <v>298</v>
      </c>
      <c r="C590" s="2"/>
      <c r="D590" s="2"/>
      <c r="E590" s="2"/>
      <c r="F590" s="2"/>
      <c r="G590" s="2"/>
      <c r="H590" s="2"/>
      <c r="I590" s="2"/>
      <c r="J590" s="2"/>
      <c r="K590" s="2">
        <v>1</v>
      </c>
      <c r="L590" s="2"/>
      <c r="M590" s="2"/>
      <c r="N590" s="2"/>
      <c r="O590" s="2"/>
      <c r="P590" t="s">
        <v>938</v>
      </c>
      <c r="Q590" t="s">
        <v>937</v>
      </c>
      <c r="R590" t="s">
        <v>257</v>
      </c>
    </row>
    <row r="591" spans="1:18" x14ac:dyDescent="0.25">
      <c r="A591">
        <v>3356861</v>
      </c>
      <c r="B591" t="s">
        <v>316</v>
      </c>
      <c r="C591" s="2"/>
      <c r="D591" s="2"/>
      <c r="E591" s="2"/>
      <c r="F591" s="2"/>
      <c r="G591" s="2"/>
      <c r="H591" s="2"/>
      <c r="I591" s="2"/>
      <c r="J591" s="2">
        <v>1</v>
      </c>
      <c r="K591" s="2"/>
      <c r="L591" s="2"/>
      <c r="M591" s="2"/>
      <c r="N591" s="2"/>
      <c r="O591" s="2"/>
      <c r="P591" t="s">
        <v>940</v>
      </c>
      <c r="Q591" t="s">
        <v>939</v>
      </c>
      <c r="R591" t="s">
        <v>256</v>
      </c>
    </row>
    <row r="592" spans="1:18" x14ac:dyDescent="0.25">
      <c r="A592">
        <v>3363422</v>
      </c>
      <c r="B592" t="s">
        <v>942</v>
      </c>
      <c r="C592" s="2"/>
      <c r="D592" s="2"/>
      <c r="E592" s="2"/>
      <c r="F592" s="2"/>
      <c r="G592" s="2"/>
      <c r="H592" s="2"/>
      <c r="I592" s="2"/>
      <c r="J592" s="2"/>
      <c r="K592" s="2"/>
      <c r="L592" s="2">
        <v>1</v>
      </c>
      <c r="M592" s="2"/>
      <c r="N592" s="2"/>
      <c r="O592" s="2"/>
      <c r="P592" t="s">
        <v>943</v>
      </c>
      <c r="Q592" t="s">
        <v>941</v>
      </c>
      <c r="R592" t="s">
        <v>4</v>
      </c>
    </row>
    <row r="593" spans="1:18" x14ac:dyDescent="0.25">
      <c r="A593">
        <v>3374230</v>
      </c>
      <c r="B593" t="s">
        <v>294</v>
      </c>
      <c r="C593" s="2"/>
      <c r="D593" s="2"/>
      <c r="E593" s="2"/>
      <c r="F593" s="2">
        <v>1</v>
      </c>
      <c r="G593" s="2"/>
      <c r="H593" s="2"/>
      <c r="I593" s="2"/>
      <c r="J593" s="2"/>
      <c r="K593" s="2"/>
      <c r="L593" s="2"/>
      <c r="M593" s="2"/>
      <c r="N593" s="2">
        <v>1</v>
      </c>
      <c r="O593" s="2"/>
      <c r="P593" t="s">
        <v>945</v>
      </c>
      <c r="Q593" t="s">
        <v>944</v>
      </c>
      <c r="R593" t="s">
        <v>4</v>
      </c>
    </row>
    <row r="594" spans="1:18" x14ac:dyDescent="0.25">
      <c r="A594">
        <v>3377401</v>
      </c>
      <c r="B594" t="s">
        <v>298</v>
      </c>
      <c r="C594" s="2"/>
      <c r="D594" s="2"/>
      <c r="E594" s="2"/>
      <c r="F594" s="2"/>
      <c r="G594" s="2"/>
      <c r="H594" s="2">
        <v>1</v>
      </c>
      <c r="I594" s="2"/>
      <c r="J594" s="2">
        <v>1</v>
      </c>
      <c r="K594" s="2"/>
      <c r="L594" s="2"/>
      <c r="M594" s="2"/>
      <c r="N594" s="2"/>
      <c r="O594" s="2"/>
      <c r="P594" t="s">
        <v>947</v>
      </c>
      <c r="Q594" t="s">
        <v>946</v>
      </c>
      <c r="R594" t="s">
        <v>4</v>
      </c>
    </row>
    <row r="595" spans="1:18" x14ac:dyDescent="0.25">
      <c r="A595">
        <v>3377602</v>
      </c>
      <c r="B595" t="s">
        <v>294</v>
      </c>
      <c r="C595" s="2"/>
      <c r="D595" s="2"/>
      <c r="E595" s="2">
        <v>1</v>
      </c>
      <c r="F595" s="2"/>
      <c r="G595" s="2">
        <v>1</v>
      </c>
      <c r="H595" s="2">
        <v>1</v>
      </c>
      <c r="I595" s="2">
        <v>1</v>
      </c>
      <c r="J595" s="2">
        <v>1</v>
      </c>
      <c r="K595" s="2">
        <v>1</v>
      </c>
      <c r="L595" s="2">
        <v>1</v>
      </c>
      <c r="M595" s="2">
        <v>1</v>
      </c>
      <c r="N595" s="2"/>
      <c r="O595" s="2">
        <v>1</v>
      </c>
      <c r="P595" t="s">
        <v>948</v>
      </c>
      <c r="Q595" t="s">
        <v>946</v>
      </c>
      <c r="R595" t="s">
        <v>4</v>
      </c>
    </row>
    <row r="596" spans="1:18" x14ac:dyDescent="0.25">
      <c r="A596">
        <v>3379073</v>
      </c>
      <c r="B596" t="s">
        <v>1628</v>
      </c>
      <c r="C596" s="2"/>
      <c r="D596" s="2"/>
      <c r="E596" s="2"/>
      <c r="F596" s="2"/>
      <c r="G596" s="2"/>
      <c r="H596" s="2"/>
      <c r="I596" s="2">
        <v>1</v>
      </c>
      <c r="J596" s="2"/>
      <c r="K596" s="2"/>
      <c r="L596" s="2"/>
      <c r="M596" s="2"/>
      <c r="N596" s="2"/>
      <c r="O596" s="2"/>
      <c r="P596" t="s">
        <v>950</v>
      </c>
      <c r="Q596" t="s">
        <v>949</v>
      </c>
      <c r="R596" t="s">
        <v>4</v>
      </c>
    </row>
    <row r="597" spans="1:18" x14ac:dyDescent="0.25">
      <c r="A597">
        <v>3380625</v>
      </c>
      <c r="B597" t="s">
        <v>314</v>
      </c>
      <c r="C597" s="2"/>
      <c r="D597" s="2"/>
      <c r="E597" s="2">
        <v>1</v>
      </c>
      <c r="F597" s="2">
        <v>1</v>
      </c>
      <c r="G597" s="2">
        <v>1</v>
      </c>
      <c r="H597" s="2">
        <v>1</v>
      </c>
      <c r="I597" s="2">
        <v>1</v>
      </c>
      <c r="J597" s="2">
        <v>1</v>
      </c>
      <c r="K597" s="2">
        <v>1</v>
      </c>
      <c r="L597" s="2">
        <v>1</v>
      </c>
      <c r="M597" s="2">
        <v>1</v>
      </c>
      <c r="N597" s="2">
        <v>1</v>
      </c>
      <c r="O597" s="2">
        <v>1</v>
      </c>
      <c r="P597" t="s">
        <v>1936</v>
      </c>
      <c r="Q597" t="s">
        <v>1937</v>
      </c>
      <c r="R597" t="s">
        <v>4</v>
      </c>
    </row>
    <row r="598" spans="1:18" x14ac:dyDescent="0.25">
      <c r="A598">
        <v>3388678</v>
      </c>
      <c r="B598" t="s">
        <v>298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>
        <v>1</v>
      </c>
      <c r="P598" t="s">
        <v>952</v>
      </c>
      <c r="Q598" t="s">
        <v>951</v>
      </c>
      <c r="R598" t="s">
        <v>207</v>
      </c>
    </row>
    <row r="599" spans="1:18" x14ac:dyDescent="0.25">
      <c r="A599">
        <v>3394694</v>
      </c>
      <c r="B599" t="s">
        <v>298</v>
      </c>
      <c r="C599" s="2"/>
      <c r="D599" s="2"/>
      <c r="E599" s="2">
        <v>1</v>
      </c>
      <c r="F599" s="2">
        <v>1</v>
      </c>
      <c r="G599" s="2">
        <v>1</v>
      </c>
      <c r="H599" s="2">
        <v>1</v>
      </c>
      <c r="I599" s="2">
        <v>1</v>
      </c>
      <c r="J599" s="2">
        <v>1</v>
      </c>
      <c r="K599" s="2">
        <v>1</v>
      </c>
      <c r="L599" s="2">
        <v>1</v>
      </c>
      <c r="M599" s="2">
        <v>1</v>
      </c>
      <c r="N599" s="2">
        <v>1</v>
      </c>
      <c r="O599" s="2">
        <v>1</v>
      </c>
      <c r="P599" t="s">
        <v>1938</v>
      </c>
      <c r="Q599" t="s">
        <v>1939</v>
      </c>
      <c r="R599" t="s">
        <v>4</v>
      </c>
    </row>
    <row r="600" spans="1:18" x14ac:dyDescent="0.25">
      <c r="A600">
        <v>3395830</v>
      </c>
      <c r="B600" t="s">
        <v>316</v>
      </c>
      <c r="C600" s="2"/>
      <c r="D600" s="2"/>
      <c r="E600" s="2"/>
      <c r="F600" s="2"/>
      <c r="G600" s="2"/>
      <c r="H600" s="2"/>
      <c r="I600" s="2"/>
      <c r="J600" s="2"/>
      <c r="K600" s="2">
        <v>1</v>
      </c>
      <c r="L600" s="2"/>
      <c r="M600" s="2"/>
      <c r="N600" s="2"/>
      <c r="O600" s="2"/>
      <c r="P600" t="s">
        <v>1940</v>
      </c>
      <c r="Q600" t="s">
        <v>1941</v>
      </c>
      <c r="R600" t="s">
        <v>4</v>
      </c>
    </row>
    <row r="601" spans="1:18" x14ac:dyDescent="0.25">
      <c r="A601">
        <v>3412837</v>
      </c>
      <c r="B601" t="s">
        <v>341</v>
      </c>
      <c r="C601" s="2"/>
      <c r="D601" s="2"/>
      <c r="E601" s="2">
        <v>1</v>
      </c>
      <c r="F601" s="2">
        <v>1</v>
      </c>
      <c r="G601" s="2">
        <v>1</v>
      </c>
      <c r="H601" s="2">
        <v>1</v>
      </c>
      <c r="I601" s="2">
        <v>1</v>
      </c>
      <c r="J601" s="2">
        <v>1</v>
      </c>
      <c r="K601" s="2">
        <v>1</v>
      </c>
      <c r="L601" s="2">
        <v>1</v>
      </c>
      <c r="M601" s="2">
        <v>1</v>
      </c>
      <c r="N601" s="2">
        <v>1</v>
      </c>
      <c r="O601" s="2">
        <v>1</v>
      </c>
      <c r="P601" t="s">
        <v>1942</v>
      </c>
      <c r="Q601" t="s">
        <v>1943</v>
      </c>
      <c r="R601" t="s">
        <v>1944</v>
      </c>
    </row>
    <row r="602" spans="1:18" x14ac:dyDescent="0.25">
      <c r="A602">
        <v>3416446</v>
      </c>
      <c r="B602" t="s">
        <v>294</v>
      </c>
      <c r="C602" s="2"/>
      <c r="D602" s="2"/>
      <c r="E602" s="2">
        <v>1</v>
      </c>
      <c r="F602" s="2">
        <v>1</v>
      </c>
      <c r="G602" s="2">
        <v>1</v>
      </c>
      <c r="H602" s="2">
        <v>1</v>
      </c>
      <c r="I602" s="2">
        <v>1</v>
      </c>
      <c r="J602" s="2">
        <v>1</v>
      </c>
      <c r="K602" s="2">
        <v>1</v>
      </c>
      <c r="L602" s="2">
        <v>1</v>
      </c>
      <c r="M602" s="2">
        <v>1</v>
      </c>
      <c r="N602" s="2">
        <v>1</v>
      </c>
      <c r="O602" s="2">
        <v>1</v>
      </c>
      <c r="P602" t="s">
        <v>1945</v>
      </c>
      <c r="Q602" t="s">
        <v>1946</v>
      </c>
      <c r="R602" t="s">
        <v>1947</v>
      </c>
    </row>
    <row r="603" spans="1:18" x14ac:dyDescent="0.25">
      <c r="A603">
        <v>3417471</v>
      </c>
      <c r="B603" t="s">
        <v>294</v>
      </c>
      <c r="C603" s="2"/>
      <c r="D603" s="2"/>
      <c r="E603" s="2"/>
      <c r="F603" s="2">
        <v>1</v>
      </c>
      <c r="G603" s="2"/>
      <c r="H603" s="2"/>
      <c r="I603" s="2"/>
      <c r="J603" s="2"/>
      <c r="K603" s="2"/>
      <c r="L603" s="2"/>
      <c r="M603" s="2"/>
      <c r="N603" s="2">
        <v>1</v>
      </c>
      <c r="O603" s="2"/>
      <c r="P603" t="s">
        <v>1948</v>
      </c>
      <c r="Q603" t="s">
        <v>1949</v>
      </c>
      <c r="R603" t="s">
        <v>1950</v>
      </c>
    </row>
    <row r="604" spans="1:18" x14ac:dyDescent="0.25">
      <c r="A604">
        <v>3419226</v>
      </c>
      <c r="B604" t="s">
        <v>310</v>
      </c>
      <c r="C604" s="2"/>
      <c r="D604" s="2"/>
      <c r="E604" s="2">
        <v>1</v>
      </c>
      <c r="F604" s="2">
        <v>1</v>
      </c>
      <c r="G604" s="2">
        <v>1</v>
      </c>
      <c r="H604" s="2">
        <v>1</v>
      </c>
      <c r="I604" s="2">
        <v>1</v>
      </c>
      <c r="J604" s="2">
        <v>1</v>
      </c>
      <c r="K604" s="2">
        <v>1</v>
      </c>
      <c r="L604" s="2">
        <v>1</v>
      </c>
      <c r="M604" s="2">
        <v>1</v>
      </c>
      <c r="N604" s="2">
        <v>1</v>
      </c>
      <c r="O604" s="2">
        <v>1</v>
      </c>
      <c r="P604" t="s">
        <v>954</v>
      </c>
      <c r="Q604" t="s">
        <v>953</v>
      </c>
      <c r="R604" t="s">
        <v>59</v>
      </c>
    </row>
    <row r="605" spans="1:18" x14ac:dyDescent="0.25">
      <c r="A605">
        <v>3421550</v>
      </c>
      <c r="B605" t="s">
        <v>298</v>
      </c>
      <c r="C605" s="2"/>
      <c r="D605" s="2"/>
      <c r="E605" s="2"/>
      <c r="F605" s="2"/>
      <c r="G605" s="2"/>
      <c r="H605" s="2"/>
      <c r="I605" s="2"/>
      <c r="J605" s="2"/>
      <c r="K605" s="2">
        <v>1</v>
      </c>
      <c r="L605" s="2">
        <v>1</v>
      </c>
      <c r="M605" s="2"/>
      <c r="N605" s="2"/>
      <c r="O605" s="2">
        <v>1</v>
      </c>
      <c r="P605" t="s">
        <v>956</v>
      </c>
      <c r="Q605" t="s">
        <v>955</v>
      </c>
      <c r="R605" t="s">
        <v>4</v>
      </c>
    </row>
    <row r="606" spans="1:18" x14ac:dyDescent="0.25">
      <c r="A606">
        <v>3429989</v>
      </c>
      <c r="B606" t="s">
        <v>294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>
        <v>1</v>
      </c>
      <c r="P606" t="s">
        <v>958</v>
      </c>
      <c r="Q606" t="s">
        <v>957</v>
      </c>
      <c r="R606" t="s">
        <v>132</v>
      </c>
    </row>
    <row r="607" spans="1:18" x14ac:dyDescent="0.25">
      <c r="A607">
        <v>3430042</v>
      </c>
      <c r="B607" t="s">
        <v>294</v>
      </c>
      <c r="C607" s="2"/>
      <c r="D607" s="2"/>
      <c r="E607" s="2"/>
      <c r="F607" s="2"/>
      <c r="G607" s="2"/>
      <c r="H607" s="2"/>
      <c r="I607" s="2"/>
      <c r="J607" s="2"/>
      <c r="K607" s="2">
        <v>1</v>
      </c>
      <c r="L607" s="2"/>
      <c r="M607" s="2"/>
      <c r="N607" s="2"/>
      <c r="O607" s="2"/>
      <c r="P607" t="s">
        <v>959</v>
      </c>
      <c r="Q607" t="s">
        <v>957</v>
      </c>
      <c r="R607" t="s">
        <v>132</v>
      </c>
    </row>
    <row r="608" spans="1:18" x14ac:dyDescent="0.25">
      <c r="A608">
        <v>3441961</v>
      </c>
      <c r="B608" t="s">
        <v>298</v>
      </c>
      <c r="C608" s="2"/>
      <c r="D608" s="2"/>
      <c r="E608" s="2">
        <v>1</v>
      </c>
      <c r="F608" s="2">
        <v>1</v>
      </c>
      <c r="G608" s="2">
        <v>1</v>
      </c>
      <c r="H608" s="2">
        <v>1</v>
      </c>
      <c r="I608" s="2">
        <v>1</v>
      </c>
      <c r="J608" s="2">
        <v>1</v>
      </c>
      <c r="K608" s="2">
        <v>1</v>
      </c>
      <c r="L608" s="2">
        <v>1</v>
      </c>
      <c r="M608" s="2">
        <v>1</v>
      </c>
      <c r="N608" s="2">
        <v>1</v>
      </c>
      <c r="O608" s="2">
        <v>1</v>
      </c>
      <c r="P608" t="s">
        <v>961</v>
      </c>
      <c r="Q608" t="s">
        <v>960</v>
      </c>
      <c r="R608" t="s">
        <v>51</v>
      </c>
    </row>
    <row r="609" spans="1:18" x14ac:dyDescent="0.25">
      <c r="A609">
        <v>3444752</v>
      </c>
      <c r="B609" t="s">
        <v>341</v>
      </c>
      <c r="C609" s="2"/>
      <c r="D609" s="2"/>
      <c r="E609" s="2">
        <v>1</v>
      </c>
      <c r="F609" s="2"/>
      <c r="G609" s="2">
        <v>1</v>
      </c>
      <c r="H609" s="2">
        <v>1</v>
      </c>
      <c r="I609" s="2">
        <v>1</v>
      </c>
      <c r="J609" s="2">
        <v>1</v>
      </c>
      <c r="K609" s="2">
        <v>1</v>
      </c>
      <c r="L609" s="2">
        <v>1</v>
      </c>
      <c r="M609" s="2">
        <v>1</v>
      </c>
      <c r="N609" s="2"/>
      <c r="O609" s="2">
        <v>1</v>
      </c>
      <c r="P609" t="s">
        <v>1951</v>
      </c>
      <c r="Q609" t="s">
        <v>1952</v>
      </c>
      <c r="R609" t="s">
        <v>1953</v>
      </c>
    </row>
    <row r="610" spans="1:18" x14ac:dyDescent="0.25">
      <c r="A610">
        <v>3452394</v>
      </c>
      <c r="B610" t="s">
        <v>294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>
        <v>1</v>
      </c>
      <c r="N610" s="2"/>
      <c r="O610" s="2"/>
      <c r="P610" t="s">
        <v>1954</v>
      </c>
      <c r="Q610" t="s">
        <v>1955</v>
      </c>
      <c r="R610" t="s">
        <v>1956</v>
      </c>
    </row>
    <row r="611" spans="1:18" x14ac:dyDescent="0.25">
      <c r="A611">
        <v>3452956</v>
      </c>
      <c r="B611" t="s">
        <v>294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>
        <v>1</v>
      </c>
      <c r="N611" s="2"/>
      <c r="O611" s="2"/>
      <c r="P611" t="s">
        <v>963</v>
      </c>
      <c r="Q611" t="s">
        <v>962</v>
      </c>
      <c r="R611" t="s">
        <v>242</v>
      </c>
    </row>
    <row r="612" spans="1:18" x14ac:dyDescent="0.25">
      <c r="A612">
        <v>3455121</v>
      </c>
      <c r="B612" t="s">
        <v>316</v>
      </c>
      <c r="C612" s="2"/>
      <c r="D612" s="2"/>
      <c r="E612" s="2">
        <v>1</v>
      </c>
      <c r="F612" s="2">
        <v>1</v>
      </c>
      <c r="G612" s="2">
        <v>1</v>
      </c>
      <c r="H612" s="2">
        <v>1</v>
      </c>
      <c r="I612" s="2">
        <v>1</v>
      </c>
      <c r="J612" s="2">
        <v>1</v>
      </c>
      <c r="K612" s="2">
        <v>1</v>
      </c>
      <c r="L612" s="2">
        <v>1</v>
      </c>
      <c r="M612" s="2">
        <v>1</v>
      </c>
      <c r="N612" s="2">
        <v>1</v>
      </c>
      <c r="O612" s="2">
        <v>1</v>
      </c>
      <c r="P612" t="s">
        <v>965</v>
      </c>
      <c r="Q612" t="s">
        <v>964</v>
      </c>
      <c r="R612" t="s">
        <v>71</v>
      </c>
    </row>
    <row r="613" spans="1:18" x14ac:dyDescent="0.25">
      <c r="A613">
        <v>3459415</v>
      </c>
      <c r="B613" t="s">
        <v>968</v>
      </c>
      <c r="C613" s="2"/>
      <c r="D613" s="2">
        <v>1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t="s">
        <v>1957</v>
      </c>
      <c r="Q613" t="s">
        <v>966</v>
      </c>
      <c r="R613" t="s">
        <v>10</v>
      </c>
    </row>
    <row r="614" spans="1:18" x14ac:dyDescent="0.25">
      <c r="A614">
        <v>3459415</v>
      </c>
      <c r="B614" t="s">
        <v>967</v>
      </c>
      <c r="C614" s="2"/>
      <c r="D614" s="2"/>
      <c r="E614" s="2">
        <v>1</v>
      </c>
      <c r="F614" s="2">
        <v>1</v>
      </c>
      <c r="G614" s="2">
        <v>1</v>
      </c>
      <c r="H614" s="2">
        <v>1</v>
      </c>
      <c r="I614" s="2">
        <v>1</v>
      </c>
      <c r="J614" s="2">
        <v>1</v>
      </c>
      <c r="K614" s="2">
        <v>1</v>
      </c>
      <c r="L614" s="2">
        <v>1</v>
      </c>
      <c r="M614" s="2">
        <v>1</v>
      </c>
      <c r="N614" s="2">
        <v>1</v>
      </c>
      <c r="O614" s="2">
        <v>1</v>
      </c>
      <c r="P614" t="s">
        <v>1957</v>
      </c>
      <c r="Q614" t="s">
        <v>966</v>
      </c>
      <c r="R614" t="s">
        <v>10</v>
      </c>
    </row>
    <row r="615" spans="1:18" x14ac:dyDescent="0.25">
      <c r="A615">
        <v>3471750</v>
      </c>
      <c r="B615" t="s">
        <v>970</v>
      </c>
      <c r="C615" s="2"/>
      <c r="D615" s="2"/>
      <c r="E615" s="2"/>
      <c r="F615" s="2">
        <v>1</v>
      </c>
      <c r="G615" s="2"/>
      <c r="H615" s="2"/>
      <c r="I615" s="2"/>
      <c r="J615" s="2"/>
      <c r="K615" s="2"/>
      <c r="L615" s="2"/>
      <c r="M615" s="2"/>
      <c r="N615" s="2">
        <v>1</v>
      </c>
      <c r="O615" s="2"/>
      <c r="P615" t="s">
        <v>971</v>
      </c>
      <c r="Q615" t="s">
        <v>969</v>
      </c>
      <c r="R615" t="s">
        <v>165</v>
      </c>
    </row>
    <row r="616" spans="1:18" x14ac:dyDescent="0.25">
      <c r="A616">
        <v>3479143</v>
      </c>
      <c r="B616" t="s">
        <v>294</v>
      </c>
      <c r="C616" s="2"/>
      <c r="D616" s="2"/>
      <c r="E616" s="2"/>
      <c r="F616" s="2"/>
      <c r="G616" s="2"/>
      <c r="H616" s="2"/>
      <c r="I616" s="2"/>
      <c r="J616" s="2"/>
      <c r="K616" s="2">
        <v>1</v>
      </c>
      <c r="L616" s="2"/>
      <c r="M616" s="2"/>
      <c r="N616" s="2"/>
      <c r="O616" s="2">
        <v>1</v>
      </c>
      <c r="P616" t="s">
        <v>973</v>
      </c>
      <c r="Q616" t="s">
        <v>972</v>
      </c>
      <c r="R616" t="s">
        <v>183</v>
      </c>
    </row>
    <row r="617" spans="1:18" x14ac:dyDescent="0.25">
      <c r="A617">
        <v>3482310</v>
      </c>
      <c r="B617" t="s">
        <v>294</v>
      </c>
      <c r="C617" s="2"/>
      <c r="D617" s="2"/>
      <c r="E617" s="2">
        <v>1</v>
      </c>
      <c r="F617" s="2">
        <v>1</v>
      </c>
      <c r="G617" s="2">
        <v>1</v>
      </c>
      <c r="H617" s="2">
        <v>1</v>
      </c>
      <c r="I617" s="2">
        <v>1</v>
      </c>
      <c r="J617" s="2">
        <v>1</v>
      </c>
      <c r="K617" s="2">
        <v>1</v>
      </c>
      <c r="L617" s="2">
        <v>1</v>
      </c>
      <c r="M617" s="2">
        <v>1</v>
      </c>
      <c r="N617" s="2">
        <v>1</v>
      </c>
      <c r="O617" s="2">
        <v>1</v>
      </c>
      <c r="P617" t="s">
        <v>1958</v>
      </c>
      <c r="Q617" t="s">
        <v>1959</v>
      </c>
      <c r="R617" t="s">
        <v>1960</v>
      </c>
    </row>
    <row r="618" spans="1:18" x14ac:dyDescent="0.25">
      <c r="A618">
        <v>3483686</v>
      </c>
      <c r="B618" t="s">
        <v>298</v>
      </c>
      <c r="C618" s="2"/>
      <c r="D618" s="2"/>
      <c r="E618" s="2"/>
      <c r="F618" s="2"/>
      <c r="G618" s="2"/>
      <c r="H618" s="2"/>
      <c r="I618" s="2">
        <v>1</v>
      </c>
      <c r="J618" s="2"/>
      <c r="K618" s="2"/>
      <c r="L618" s="2"/>
      <c r="M618" s="2">
        <v>1</v>
      </c>
      <c r="N618" s="2"/>
      <c r="O618" s="2"/>
      <c r="P618" t="s">
        <v>975</v>
      </c>
      <c r="Q618" t="s">
        <v>974</v>
      </c>
      <c r="R618" t="s">
        <v>147</v>
      </c>
    </row>
    <row r="619" spans="1:18" x14ac:dyDescent="0.25">
      <c r="A619">
        <v>3485978</v>
      </c>
      <c r="B619" t="s">
        <v>298</v>
      </c>
      <c r="C619" s="2"/>
      <c r="D619" s="2"/>
      <c r="E619" s="2"/>
      <c r="F619" s="2">
        <v>1</v>
      </c>
      <c r="G619" s="2"/>
      <c r="H619" s="2"/>
      <c r="I619" s="2"/>
      <c r="J619" s="2"/>
      <c r="K619" s="2"/>
      <c r="L619" s="2"/>
      <c r="M619" s="2"/>
      <c r="N619" s="2"/>
      <c r="O619" s="2"/>
      <c r="P619" t="s">
        <v>977</v>
      </c>
      <c r="Q619" t="s">
        <v>976</v>
      </c>
      <c r="R619" t="s">
        <v>274</v>
      </c>
    </row>
    <row r="620" spans="1:18" x14ac:dyDescent="0.25">
      <c r="A620">
        <v>3489140</v>
      </c>
      <c r="B620" t="s">
        <v>314</v>
      </c>
      <c r="C620" s="2">
        <v>1</v>
      </c>
      <c r="D620" s="2"/>
      <c r="E620" s="2">
        <v>1</v>
      </c>
      <c r="F620" s="2">
        <v>1</v>
      </c>
      <c r="G620" s="2">
        <v>1</v>
      </c>
      <c r="H620" s="2">
        <v>1</v>
      </c>
      <c r="I620" s="2">
        <v>1</v>
      </c>
      <c r="J620" s="2">
        <v>1</v>
      </c>
      <c r="K620" s="2">
        <v>1</v>
      </c>
      <c r="L620" s="2">
        <v>1</v>
      </c>
      <c r="M620" s="2">
        <v>1</v>
      </c>
      <c r="N620" s="2">
        <v>1</v>
      </c>
      <c r="O620" s="2">
        <v>1</v>
      </c>
      <c r="P620" t="s">
        <v>979</v>
      </c>
      <c r="Q620" t="s">
        <v>978</v>
      </c>
      <c r="R620" t="s">
        <v>6</v>
      </c>
    </row>
    <row r="621" spans="1:18" x14ac:dyDescent="0.25">
      <c r="A621">
        <v>3490729</v>
      </c>
      <c r="B621" t="s">
        <v>294</v>
      </c>
      <c r="C621" s="2"/>
      <c r="D621" s="2"/>
      <c r="E621" s="2"/>
      <c r="F621" s="2">
        <v>1</v>
      </c>
      <c r="G621" s="2"/>
      <c r="H621" s="2"/>
      <c r="I621" s="2"/>
      <c r="J621" s="2"/>
      <c r="K621" s="2"/>
      <c r="L621" s="2"/>
      <c r="M621" s="2"/>
      <c r="N621" s="2">
        <v>1</v>
      </c>
      <c r="O621" s="2"/>
      <c r="P621" t="s">
        <v>1961</v>
      </c>
      <c r="Q621" t="s">
        <v>1962</v>
      </c>
      <c r="R621" t="s">
        <v>1963</v>
      </c>
    </row>
    <row r="622" spans="1:18" x14ac:dyDescent="0.25">
      <c r="A622">
        <v>3492086</v>
      </c>
      <c r="B622" t="s">
        <v>298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>
        <v>1</v>
      </c>
      <c r="N622" s="2"/>
      <c r="O622" s="2"/>
      <c r="P622" t="s">
        <v>1964</v>
      </c>
      <c r="Q622" t="s">
        <v>1965</v>
      </c>
      <c r="R622" t="s">
        <v>1966</v>
      </c>
    </row>
    <row r="623" spans="1:18" x14ac:dyDescent="0.25">
      <c r="A623">
        <v>3492426</v>
      </c>
      <c r="B623" t="s">
        <v>294</v>
      </c>
      <c r="C623" s="2"/>
      <c r="D623" s="2"/>
      <c r="E623" s="2">
        <v>1</v>
      </c>
      <c r="F623" s="2"/>
      <c r="G623" s="2">
        <v>1</v>
      </c>
      <c r="H623" s="2">
        <v>1</v>
      </c>
      <c r="I623" s="2">
        <v>1</v>
      </c>
      <c r="J623" s="2">
        <v>1</v>
      </c>
      <c r="K623" s="2">
        <v>1</v>
      </c>
      <c r="L623" s="2">
        <v>1</v>
      </c>
      <c r="M623" s="2">
        <v>1</v>
      </c>
      <c r="N623" s="2"/>
      <c r="O623" s="2">
        <v>1</v>
      </c>
      <c r="P623" t="s">
        <v>981</v>
      </c>
      <c r="Q623" t="s">
        <v>980</v>
      </c>
      <c r="R623" t="s">
        <v>93</v>
      </c>
    </row>
    <row r="624" spans="1:18" x14ac:dyDescent="0.25">
      <c r="A624">
        <v>3505665</v>
      </c>
      <c r="B624" t="s">
        <v>1455</v>
      </c>
      <c r="C624" s="2"/>
      <c r="D624" s="2"/>
      <c r="E624" s="2"/>
      <c r="F624" s="2"/>
      <c r="G624" s="2">
        <v>1</v>
      </c>
      <c r="H624" s="2">
        <v>1</v>
      </c>
      <c r="I624" s="2"/>
      <c r="J624" s="2">
        <v>1</v>
      </c>
      <c r="K624" s="2"/>
      <c r="L624" s="2"/>
      <c r="M624" s="2"/>
      <c r="N624" s="2"/>
      <c r="O624" s="2"/>
      <c r="P624" t="s">
        <v>983</v>
      </c>
      <c r="Q624" t="s">
        <v>982</v>
      </c>
      <c r="R624" t="s">
        <v>4</v>
      </c>
    </row>
    <row r="625" spans="1:18" x14ac:dyDescent="0.25">
      <c r="A625">
        <v>3518143</v>
      </c>
      <c r="B625" t="s">
        <v>294</v>
      </c>
      <c r="C625" s="2"/>
      <c r="D625" s="2"/>
      <c r="E625" s="2">
        <v>1</v>
      </c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t="s">
        <v>985</v>
      </c>
      <c r="Q625" t="s">
        <v>984</v>
      </c>
      <c r="R625" t="s">
        <v>206</v>
      </c>
    </row>
    <row r="626" spans="1:18" x14ac:dyDescent="0.25">
      <c r="A626">
        <v>3539770</v>
      </c>
      <c r="B626" t="s">
        <v>294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>
        <v>1</v>
      </c>
      <c r="O626" s="2"/>
      <c r="P626" t="s">
        <v>987</v>
      </c>
      <c r="Q626" t="s">
        <v>986</v>
      </c>
      <c r="R626" t="s">
        <v>38</v>
      </c>
    </row>
    <row r="627" spans="1:18" x14ac:dyDescent="0.25">
      <c r="A627">
        <v>3547793</v>
      </c>
      <c r="B627" t="s">
        <v>298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>
        <v>1</v>
      </c>
      <c r="O627" s="2"/>
      <c r="P627" t="s">
        <v>989</v>
      </c>
      <c r="Q627" t="s">
        <v>988</v>
      </c>
      <c r="R627" t="s">
        <v>4</v>
      </c>
    </row>
    <row r="628" spans="1:18" x14ac:dyDescent="0.25">
      <c r="A628">
        <v>3548112</v>
      </c>
      <c r="B628" t="s">
        <v>294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>
        <v>1</v>
      </c>
      <c r="N628" s="2"/>
      <c r="O628" s="2"/>
      <c r="P628" t="s">
        <v>1967</v>
      </c>
      <c r="Q628" t="s">
        <v>988</v>
      </c>
      <c r="R628" t="s">
        <v>4</v>
      </c>
    </row>
    <row r="629" spans="1:18" x14ac:dyDescent="0.25">
      <c r="A629">
        <v>3563402</v>
      </c>
      <c r="B629" t="s">
        <v>298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>
        <v>1</v>
      </c>
      <c r="N629" s="2"/>
      <c r="O629" s="2"/>
      <c r="P629" t="s">
        <v>1968</v>
      </c>
      <c r="Q629" t="s">
        <v>1969</v>
      </c>
      <c r="R629" t="s">
        <v>1970</v>
      </c>
    </row>
    <row r="630" spans="1:18" x14ac:dyDescent="0.25">
      <c r="A630">
        <v>3568025</v>
      </c>
      <c r="B630" t="s">
        <v>298</v>
      </c>
      <c r="C630" s="2"/>
      <c r="D630" s="2"/>
      <c r="E630" s="2"/>
      <c r="F630" s="2"/>
      <c r="G630" s="2">
        <v>1</v>
      </c>
      <c r="H630" s="2">
        <v>1</v>
      </c>
      <c r="I630" s="2"/>
      <c r="J630" s="2">
        <v>1</v>
      </c>
      <c r="K630" s="2"/>
      <c r="L630" s="2"/>
      <c r="M630" s="2"/>
      <c r="N630" s="2"/>
      <c r="O630" s="2"/>
      <c r="P630" t="s">
        <v>991</v>
      </c>
      <c r="Q630" t="s">
        <v>990</v>
      </c>
      <c r="R630" t="s">
        <v>4</v>
      </c>
    </row>
    <row r="631" spans="1:18" x14ac:dyDescent="0.25">
      <c r="A631">
        <v>3574748</v>
      </c>
      <c r="B631" t="s">
        <v>298</v>
      </c>
      <c r="C631" s="2"/>
      <c r="D631" s="2"/>
      <c r="E631" s="2"/>
      <c r="F631" s="2"/>
      <c r="G631" s="2"/>
      <c r="H631" s="2"/>
      <c r="I631" s="2"/>
      <c r="J631" s="2"/>
      <c r="K631" s="2">
        <v>1</v>
      </c>
      <c r="L631" s="2"/>
      <c r="M631" s="2"/>
      <c r="N631" s="2"/>
      <c r="O631" s="2"/>
      <c r="P631" t="s">
        <v>993</v>
      </c>
      <c r="Q631" t="s">
        <v>992</v>
      </c>
      <c r="R631" t="s">
        <v>264</v>
      </c>
    </row>
    <row r="632" spans="1:18" x14ac:dyDescent="0.25">
      <c r="A632">
        <v>3576673</v>
      </c>
      <c r="B632" t="s">
        <v>314</v>
      </c>
      <c r="C632" s="2"/>
      <c r="D632" s="2" t="s">
        <v>8</v>
      </c>
      <c r="E632" s="2" t="s">
        <v>8</v>
      </c>
      <c r="F632" s="2"/>
      <c r="G632" s="2">
        <v>1</v>
      </c>
      <c r="H632" s="2" t="s">
        <v>8</v>
      </c>
      <c r="I632" s="2" t="s">
        <v>8</v>
      </c>
      <c r="J632" s="2"/>
      <c r="K632" s="2"/>
      <c r="L632" s="2" t="s">
        <v>8</v>
      </c>
      <c r="M632" s="2"/>
      <c r="N632" s="2"/>
      <c r="O632" s="2"/>
      <c r="P632" t="s">
        <v>1971</v>
      </c>
      <c r="Q632" t="s">
        <v>1972</v>
      </c>
      <c r="R632" t="s">
        <v>4</v>
      </c>
    </row>
    <row r="633" spans="1:18" x14ac:dyDescent="0.25">
      <c r="A633">
        <v>3583512</v>
      </c>
      <c r="B633" t="s">
        <v>294</v>
      </c>
      <c r="C633" s="2"/>
      <c r="D633" s="2"/>
      <c r="E633" s="2"/>
      <c r="F633" s="2"/>
      <c r="G633" s="2"/>
      <c r="H633" s="2"/>
      <c r="I633" s="2"/>
      <c r="J633" s="2"/>
      <c r="K633" s="2">
        <v>1</v>
      </c>
      <c r="L633" s="2"/>
      <c r="M633" s="2"/>
      <c r="N633" s="2"/>
      <c r="O633" s="2">
        <v>1</v>
      </c>
      <c r="P633" t="s">
        <v>1973</v>
      </c>
      <c r="Q633" t="s">
        <v>1974</v>
      </c>
      <c r="R633" t="s">
        <v>47</v>
      </c>
    </row>
    <row r="634" spans="1:18" x14ac:dyDescent="0.25">
      <c r="A634">
        <v>3588848</v>
      </c>
      <c r="B634" t="s">
        <v>316</v>
      </c>
      <c r="C634" s="2"/>
      <c r="D634" s="2"/>
      <c r="E634" s="2">
        <v>1</v>
      </c>
      <c r="F634" s="2">
        <v>1</v>
      </c>
      <c r="G634" s="2">
        <v>1</v>
      </c>
      <c r="H634" s="2">
        <v>1</v>
      </c>
      <c r="I634" s="2">
        <v>1</v>
      </c>
      <c r="J634" s="2">
        <v>1</v>
      </c>
      <c r="K634" s="2">
        <v>1</v>
      </c>
      <c r="L634" s="2">
        <v>1</v>
      </c>
      <c r="M634" s="2">
        <v>1</v>
      </c>
      <c r="N634" s="2">
        <v>1</v>
      </c>
      <c r="O634" s="2">
        <v>1</v>
      </c>
      <c r="P634" t="s">
        <v>1975</v>
      </c>
      <c r="Q634" t="s">
        <v>1976</v>
      </c>
      <c r="R634" t="s">
        <v>38</v>
      </c>
    </row>
    <row r="635" spans="1:18" x14ac:dyDescent="0.25">
      <c r="A635">
        <v>3589767</v>
      </c>
      <c r="B635" t="s">
        <v>298</v>
      </c>
      <c r="C635" s="2"/>
      <c r="D635" s="2"/>
      <c r="E635" s="2"/>
      <c r="F635" s="2"/>
      <c r="G635" s="2"/>
      <c r="H635" s="2"/>
      <c r="I635" s="2"/>
      <c r="J635" s="2"/>
      <c r="K635" s="2">
        <v>1</v>
      </c>
      <c r="L635" s="2"/>
      <c r="M635" s="2"/>
      <c r="N635" s="2"/>
      <c r="O635" s="2"/>
      <c r="P635" t="s">
        <v>995</v>
      </c>
      <c r="Q635" t="s">
        <v>994</v>
      </c>
      <c r="R635" t="s">
        <v>4</v>
      </c>
    </row>
    <row r="636" spans="1:18" x14ac:dyDescent="0.25">
      <c r="A636">
        <v>3590540</v>
      </c>
      <c r="B636" t="s">
        <v>298</v>
      </c>
      <c r="C636" s="2"/>
      <c r="D636" s="2"/>
      <c r="E636" s="2">
        <v>1</v>
      </c>
      <c r="F636" s="2">
        <v>1</v>
      </c>
      <c r="G636" s="2">
        <v>1</v>
      </c>
      <c r="H636" s="2">
        <v>1</v>
      </c>
      <c r="I636" s="2">
        <v>1</v>
      </c>
      <c r="J636" s="2">
        <v>1</v>
      </c>
      <c r="K636" s="2">
        <v>1</v>
      </c>
      <c r="L636" s="2">
        <v>1</v>
      </c>
      <c r="M636" s="2">
        <v>1</v>
      </c>
      <c r="N636" s="2">
        <v>1</v>
      </c>
      <c r="O636" s="2">
        <v>1</v>
      </c>
      <c r="P636" t="s">
        <v>1977</v>
      </c>
      <c r="Q636" t="s">
        <v>1978</v>
      </c>
      <c r="R636" t="s">
        <v>42</v>
      </c>
    </row>
    <row r="637" spans="1:18" x14ac:dyDescent="0.25">
      <c r="A637">
        <v>3596088</v>
      </c>
      <c r="B637" t="s">
        <v>314</v>
      </c>
      <c r="C637" s="2"/>
      <c r="D637" s="2"/>
      <c r="E637" s="2">
        <v>1</v>
      </c>
      <c r="F637" s="2"/>
      <c r="G637" s="2">
        <v>1</v>
      </c>
      <c r="H637" s="2">
        <v>1</v>
      </c>
      <c r="I637" s="2">
        <v>1</v>
      </c>
      <c r="J637" s="2">
        <v>1</v>
      </c>
      <c r="K637" s="2">
        <v>1</v>
      </c>
      <c r="L637" s="2">
        <v>1</v>
      </c>
      <c r="M637" s="2">
        <v>1</v>
      </c>
      <c r="N637" s="2"/>
      <c r="O637" s="2">
        <v>1</v>
      </c>
      <c r="P637" t="s">
        <v>997</v>
      </c>
      <c r="Q637" t="s">
        <v>996</v>
      </c>
      <c r="R637" t="s">
        <v>88</v>
      </c>
    </row>
    <row r="638" spans="1:18" x14ac:dyDescent="0.25">
      <c r="A638">
        <v>3601001</v>
      </c>
      <c r="B638" t="s">
        <v>294</v>
      </c>
      <c r="C638" s="2"/>
      <c r="D638" s="2"/>
      <c r="E638" s="2">
        <v>1</v>
      </c>
      <c r="F638" s="2">
        <v>1</v>
      </c>
      <c r="G638" s="2">
        <v>1</v>
      </c>
      <c r="H638" s="2">
        <v>1</v>
      </c>
      <c r="I638" s="2">
        <v>1</v>
      </c>
      <c r="J638" s="2">
        <v>1</v>
      </c>
      <c r="K638" s="2">
        <v>1</v>
      </c>
      <c r="L638" s="2">
        <v>1</v>
      </c>
      <c r="M638" s="2">
        <v>1</v>
      </c>
      <c r="N638" s="2">
        <v>1</v>
      </c>
      <c r="O638" s="2">
        <v>1</v>
      </c>
      <c r="P638" t="s">
        <v>999</v>
      </c>
      <c r="Q638" t="s">
        <v>998</v>
      </c>
      <c r="R638" t="s">
        <v>4</v>
      </c>
    </row>
    <row r="639" spans="1:18" x14ac:dyDescent="0.25">
      <c r="A639">
        <v>3604495</v>
      </c>
      <c r="B639" t="s">
        <v>294</v>
      </c>
      <c r="C639" s="2"/>
      <c r="D639" s="2"/>
      <c r="E639" s="2"/>
      <c r="F639" s="2">
        <v>1</v>
      </c>
      <c r="G639" s="2"/>
      <c r="H639" s="2"/>
      <c r="I639" s="2"/>
      <c r="J639" s="2"/>
      <c r="K639" s="2"/>
      <c r="L639" s="2"/>
      <c r="M639" s="2"/>
      <c r="N639" s="2">
        <v>1</v>
      </c>
      <c r="O639" s="2"/>
      <c r="P639" t="s">
        <v>1001</v>
      </c>
      <c r="Q639" t="s">
        <v>1000</v>
      </c>
      <c r="R639" t="s">
        <v>154</v>
      </c>
    </row>
    <row r="640" spans="1:18" x14ac:dyDescent="0.25">
      <c r="A640">
        <v>3606877</v>
      </c>
      <c r="B640" t="s">
        <v>298</v>
      </c>
      <c r="C640" s="2"/>
      <c r="D640" s="2"/>
      <c r="E640" s="2">
        <v>1</v>
      </c>
      <c r="F640" s="2"/>
      <c r="G640" s="2">
        <v>1</v>
      </c>
      <c r="H640" s="2">
        <v>1</v>
      </c>
      <c r="I640" s="2">
        <v>1</v>
      </c>
      <c r="J640" s="2">
        <v>1</v>
      </c>
      <c r="K640" s="2">
        <v>1</v>
      </c>
      <c r="L640" s="2">
        <v>1</v>
      </c>
      <c r="M640" s="2">
        <v>1</v>
      </c>
      <c r="N640" s="2"/>
      <c r="O640" s="2">
        <v>1</v>
      </c>
      <c r="P640" t="s">
        <v>1003</v>
      </c>
      <c r="Q640" t="s">
        <v>1002</v>
      </c>
      <c r="R640" t="s">
        <v>4</v>
      </c>
    </row>
    <row r="641" spans="1:18" x14ac:dyDescent="0.25">
      <c r="A641">
        <v>3609872</v>
      </c>
      <c r="B641" t="s">
        <v>1979</v>
      </c>
      <c r="C641" s="2"/>
      <c r="D641" s="2"/>
      <c r="E641" s="2">
        <v>1</v>
      </c>
      <c r="F641" s="2">
        <v>1</v>
      </c>
      <c r="G641" s="2">
        <v>1</v>
      </c>
      <c r="H641" s="2">
        <v>1</v>
      </c>
      <c r="I641" s="2">
        <v>1</v>
      </c>
      <c r="J641" s="2">
        <v>1</v>
      </c>
      <c r="K641" s="2">
        <v>1</v>
      </c>
      <c r="L641" s="2">
        <v>1</v>
      </c>
      <c r="M641" s="2">
        <v>1</v>
      </c>
      <c r="N641" s="2">
        <v>1</v>
      </c>
      <c r="O641" s="2">
        <v>1</v>
      </c>
      <c r="P641" t="s">
        <v>1980</v>
      </c>
      <c r="Q641" t="s">
        <v>1981</v>
      </c>
      <c r="R641" t="s">
        <v>1982</v>
      </c>
    </row>
    <row r="642" spans="1:18" x14ac:dyDescent="0.25">
      <c r="A642">
        <v>3613787</v>
      </c>
      <c r="B642" t="s">
        <v>341</v>
      </c>
      <c r="C642" s="2"/>
      <c r="D642" s="2"/>
      <c r="E642" s="2" t="s">
        <v>8</v>
      </c>
      <c r="F642" s="2"/>
      <c r="G642" s="2">
        <v>1</v>
      </c>
      <c r="H642" s="2">
        <v>1</v>
      </c>
      <c r="I642" s="2" t="s">
        <v>8</v>
      </c>
      <c r="J642" s="2" t="s">
        <v>8</v>
      </c>
      <c r="K642" s="2"/>
      <c r="L642" s="2" t="s">
        <v>8</v>
      </c>
      <c r="M642" s="2"/>
      <c r="N642" s="2"/>
      <c r="O642" s="2"/>
      <c r="P642" t="s">
        <v>1983</v>
      </c>
      <c r="Q642" t="s">
        <v>1984</v>
      </c>
      <c r="R642" t="s">
        <v>4</v>
      </c>
    </row>
    <row r="643" spans="1:18" x14ac:dyDescent="0.25">
      <c r="A643">
        <v>3613793</v>
      </c>
      <c r="B643" t="s">
        <v>341</v>
      </c>
      <c r="C643" s="2"/>
      <c r="D643" s="2" t="s">
        <v>8</v>
      </c>
      <c r="E643" s="2" t="s">
        <v>8</v>
      </c>
      <c r="F643" s="2"/>
      <c r="G643" s="2"/>
      <c r="H643" s="2">
        <v>1</v>
      </c>
      <c r="I643" s="2" t="s">
        <v>8</v>
      </c>
      <c r="J643" s="2" t="s">
        <v>8</v>
      </c>
      <c r="K643" s="2"/>
      <c r="L643" s="2" t="s">
        <v>8</v>
      </c>
      <c r="M643" s="2"/>
      <c r="N643" s="2"/>
      <c r="O643" s="2" t="s">
        <v>8</v>
      </c>
      <c r="P643" t="s">
        <v>1985</v>
      </c>
      <c r="Q643" t="s">
        <v>1984</v>
      </c>
      <c r="R643" t="s">
        <v>4</v>
      </c>
    </row>
    <row r="644" spans="1:18" x14ac:dyDescent="0.25">
      <c r="A644">
        <v>3613796</v>
      </c>
      <c r="B644" t="s">
        <v>307</v>
      </c>
      <c r="C644" s="2"/>
      <c r="D644" s="2" t="s">
        <v>8</v>
      </c>
      <c r="E644" s="2" t="s">
        <v>8</v>
      </c>
      <c r="F644" s="2"/>
      <c r="G644" s="2"/>
      <c r="H644" s="2">
        <v>1</v>
      </c>
      <c r="I644" s="2" t="s">
        <v>8</v>
      </c>
      <c r="J644" s="2" t="s">
        <v>8</v>
      </c>
      <c r="K644" s="2"/>
      <c r="L644" s="2" t="s">
        <v>8</v>
      </c>
      <c r="M644" s="2" t="s">
        <v>8</v>
      </c>
      <c r="N644" s="2"/>
      <c r="O644" s="2" t="s">
        <v>8</v>
      </c>
      <c r="P644" t="s">
        <v>1986</v>
      </c>
      <c r="Q644" t="s">
        <v>1984</v>
      </c>
      <c r="R644" t="s">
        <v>4</v>
      </c>
    </row>
    <row r="645" spans="1:18" x14ac:dyDescent="0.25">
      <c r="A645">
        <v>3617624</v>
      </c>
      <c r="B645" t="s">
        <v>316</v>
      </c>
      <c r="C645" s="2" t="s">
        <v>8</v>
      </c>
      <c r="D645" s="2" t="s">
        <v>8</v>
      </c>
      <c r="E645" s="2" t="s">
        <v>8</v>
      </c>
      <c r="F645" s="2">
        <v>1</v>
      </c>
      <c r="G645" s="2">
        <v>1</v>
      </c>
      <c r="H645" s="2" t="s">
        <v>8</v>
      </c>
      <c r="I645" s="2" t="s">
        <v>8</v>
      </c>
      <c r="J645" s="2" t="s">
        <v>8</v>
      </c>
      <c r="K645" s="2" t="s">
        <v>8</v>
      </c>
      <c r="L645" s="2" t="s">
        <v>8</v>
      </c>
      <c r="M645" s="2" t="s">
        <v>8</v>
      </c>
      <c r="N645" s="2" t="s">
        <v>8</v>
      </c>
      <c r="O645" s="2">
        <v>1</v>
      </c>
      <c r="P645" t="s">
        <v>1987</v>
      </c>
      <c r="Q645" t="s">
        <v>1004</v>
      </c>
      <c r="R645" t="s">
        <v>4</v>
      </c>
    </row>
    <row r="646" spans="1:18" x14ac:dyDescent="0.25">
      <c r="A646">
        <v>3618758</v>
      </c>
      <c r="B646" t="s">
        <v>312</v>
      </c>
      <c r="C646" s="2"/>
      <c r="D646" s="2"/>
      <c r="E646" s="2"/>
      <c r="F646" s="2"/>
      <c r="G646" s="2"/>
      <c r="H646" s="2"/>
      <c r="I646" s="2"/>
      <c r="J646" s="2"/>
      <c r="K646" s="2">
        <v>1</v>
      </c>
      <c r="L646" s="2"/>
      <c r="M646" s="2"/>
      <c r="N646" s="2"/>
      <c r="O646" s="2" t="s">
        <v>8</v>
      </c>
      <c r="P646" t="s">
        <v>1988</v>
      </c>
      <c r="Q646" t="s">
        <v>1004</v>
      </c>
      <c r="R646" t="s">
        <v>4</v>
      </c>
    </row>
    <row r="647" spans="1:18" x14ac:dyDescent="0.25">
      <c r="A647">
        <v>3618761</v>
      </c>
      <c r="B647" t="s">
        <v>310</v>
      </c>
      <c r="C647" s="2"/>
      <c r="D647" s="2"/>
      <c r="E647" s="2"/>
      <c r="F647" s="2"/>
      <c r="G647" s="2"/>
      <c r="H647" s="2"/>
      <c r="I647" s="2"/>
      <c r="J647" s="2"/>
      <c r="K647" s="2">
        <v>1</v>
      </c>
      <c r="L647" s="2"/>
      <c r="M647" s="2"/>
      <c r="N647" s="2"/>
      <c r="O647" s="2" t="s">
        <v>8</v>
      </c>
      <c r="P647" t="s">
        <v>1989</v>
      </c>
      <c r="Q647" t="s">
        <v>1004</v>
      </c>
      <c r="R647" t="s">
        <v>4</v>
      </c>
    </row>
    <row r="648" spans="1:18" x14ac:dyDescent="0.25">
      <c r="A648">
        <v>3618780</v>
      </c>
      <c r="B648" t="s">
        <v>341</v>
      </c>
      <c r="C648" s="2"/>
      <c r="D648" s="2"/>
      <c r="E648" s="2"/>
      <c r="F648" s="2"/>
      <c r="G648" s="2"/>
      <c r="H648" s="2"/>
      <c r="I648" s="2"/>
      <c r="J648" s="2"/>
      <c r="K648" s="2">
        <v>1</v>
      </c>
      <c r="L648" s="2"/>
      <c r="M648" s="2"/>
      <c r="N648" s="2"/>
      <c r="O648" s="2" t="s">
        <v>8</v>
      </c>
      <c r="P648" t="s">
        <v>1005</v>
      </c>
      <c r="Q648" t="s">
        <v>1004</v>
      </c>
      <c r="R648" t="s">
        <v>4</v>
      </c>
    </row>
    <row r="649" spans="1:18" x14ac:dyDescent="0.25">
      <c r="A649">
        <v>3618785</v>
      </c>
      <c r="B649" t="s">
        <v>769</v>
      </c>
      <c r="C649" s="2"/>
      <c r="D649" s="2"/>
      <c r="E649" s="2"/>
      <c r="F649" s="2"/>
      <c r="G649" s="2"/>
      <c r="H649" s="2"/>
      <c r="I649" s="2"/>
      <c r="J649" s="2"/>
      <c r="K649" s="2">
        <v>1</v>
      </c>
      <c r="L649" s="2"/>
      <c r="M649" s="2"/>
      <c r="N649" s="2"/>
      <c r="O649" s="2" t="s">
        <v>8</v>
      </c>
      <c r="P649" t="s">
        <v>1006</v>
      </c>
      <c r="Q649" t="s">
        <v>1004</v>
      </c>
      <c r="R649" t="s">
        <v>4</v>
      </c>
    </row>
    <row r="650" spans="1:18" x14ac:dyDescent="0.25">
      <c r="A650">
        <v>3618791</v>
      </c>
      <c r="B650" t="s">
        <v>316</v>
      </c>
      <c r="C650" s="2"/>
      <c r="D650" s="2"/>
      <c r="E650" s="2"/>
      <c r="F650" s="2"/>
      <c r="G650" s="2"/>
      <c r="H650" s="2"/>
      <c r="I650" s="2"/>
      <c r="J650" s="2"/>
      <c r="K650" s="2">
        <v>1</v>
      </c>
      <c r="L650" s="2"/>
      <c r="M650" s="2"/>
      <c r="N650" s="2"/>
      <c r="O650" s="2"/>
      <c r="P650" t="s">
        <v>1990</v>
      </c>
      <c r="Q650" t="s">
        <v>1004</v>
      </c>
      <c r="R650" t="s">
        <v>4</v>
      </c>
    </row>
    <row r="651" spans="1:18" x14ac:dyDescent="0.25">
      <c r="A651">
        <v>3618806</v>
      </c>
      <c r="B651" t="s">
        <v>316</v>
      </c>
      <c r="C651" s="2"/>
      <c r="D651" s="2"/>
      <c r="E651" s="2"/>
      <c r="F651" s="2"/>
      <c r="G651" s="2"/>
      <c r="H651" s="2"/>
      <c r="I651" s="2"/>
      <c r="J651" s="2"/>
      <c r="K651" s="2">
        <v>1</v>
      </c>
      <c r="L651" s="2"/>
      <c r="M651" s="2"/>
      <c r="N651" s="2"/>
      <c r="O651" s="2"/>
      <c r="P651" t="s">
        <v>1991</v>
      </c>
      <c r="Q651" t="s">
        <v>1004</v>
      </c>
      <c r="R651" t="s">
        <v>4</v>
      </c>
    </row>
    <row r="652" spans="1:18" x14ac:dyDescent="0.25">
      <c r="A652">
        <v>3618822</v>
      </c>
      <c r="B652" t="s">
        <v>312</v>
      </c>
      <c r="C652" s="2"/>
      <c r="D652" s="2"/>
      <c r="E652" s="2"/>
      <c r="F652" s="2"/>
      <c r="G652" s="2"/>
      <c r="H652" s="2"/>
      <c r="I652" s="2"/>
      <c r="J652" s="2"/>
      <c r="K652" s="2">
        <v>1</v>
      </c>
      <c r="L652" s="2"/>
      <c r="M652" s="2"/>
      <c r="N652" s="2"/>
      <c r="O652" s="2"/>
      <c r="P652" t="s">
        <v>1007</v>
      </c>
      <c r="Q652" t="s">
        <v>1004</v>
      </c>
      <c r="R652" t="s">
        <v>4</v>
      </c>
    </row>
    <row r="653" spans="1:18" x14ac:dyDescent="0.25">
      <c r="A653">
        <v>3644097</v>
      </c>
      <c r="B653" t="s">
        <v>1540</v>
      </c>
      <c r="C653" s="2"/>
      <c r="D653" s="2"/>
      <c r="E653" s="2">
        <v>1</v>
      </c>
      <c r="F653" s="2">
        <v>1</v>
      </c>
      <c r="G653" s="2">
        <v>1</v>
      </c>
      <c r="H653" s="2">
        <v>1</v>
      </c>
      <c r="I653" s="2">
        <v>1</v>
      </c>
      <c r="J653" s="2">
        <v>1</v>
      </c>
      <c r="K653" s="2">
        <v>1</v>
      </c>
      <c r="L653" s="2">
        <v>1</v>
      </c>
      <c r="M653" s="2">
        <v>1</v>
      </c>
      <c r="N653" s="2">
        <v>1</v>
      </c>
      <c r="O653" s="2">
        <v>1</v>
      </c>
      <c r="P653" t="s">
        <v>1009</v>
      </c>
      <c r="Q653" t="s">
        <v>1008</v>
      </c>
      <c r="R653" t="s">
        <v>52</v>
      </c>
    </row>
    <row r="654" spans="1:18" x14ac:dyDescent="0.25">
      <c r="A654">
        <v>3644756</v>
      </c>
      <c r="B654" t="s">
        <v>294</v>
      </c>
      <c r="C654" s="2"/>
      <c r="D654" s="2"/>
      <c r="E654" s="2"/>
      <c r="F654" s="2"/>
      <c r="G654" s="2"/>
      <c r="H654" s="2"/>
      <c r="I654" s="2"/>
      <c r="J654" s="2"/>
      <c r="K654" s="2">
        <v>1</v>
      </c>
      <c r="L654" s="2">
        <v>1</v>
      </c>
      <c r="M654" s="2"/>
      <c r="N654" s="2"/>
      <c r="O654" s="2">
        <v>1</v>
      </c>
      <c r="P654" t="s">
        <v>1010</v>
      </c>
      <c r="Q654" t="s">
        <v>1008</v>
      </c>
      <c r="R654" t="s">
        <v>52</v>
      </c>
    </row>
    <row r="655" spans="1:18" x14ac:dyDescent="0.25">
      <c r="A655">
        <v>3649712</v>
      </c>
      <c r="B655" t="s">
        <v>341</v>
      </c>
      <c r="C655" s="2"/>
      <c r="D655" s="2"/>
      <c r="E655" s="2">
        <v>1</v>
      </c>
      <c r="F655" s="2">
        <v>1</v>
      </c>
      <c r="G655" s="2">
        <v>1</v>
      </c>
      <c r="H655" s="2">
        <v>1</v>
      </c>
      <c r="I655" s="2">
        <v>1</v>
      </c>
      <c r="J655" s="2">
        <v>1</v>
      </c>
      <c r="K655" s="2">
        <v>1</v>
      </c>
      <c r="L655" s="2">
        <v>1</v>
      </c>
      <c r="M655" s="2">
        <v>1</v>
      </c>
      <c r="N655" s="2">
        <v>1</v>
      </c>
      <c r="O655" s="2">
        <v>1</v>
      </c>
      <c r="P655" t="s">
        <v>1992</v>
      </c>
      <c r="Q655" t="s">
        <v>1993</v>
      </c>
      <c r="R655" t="s">
        <v>4</v>
      </c>
    </row>
    <row r="656" spans="1:18" x14ac:dyDescent="0.25">
      <c r="A656">
        <v>3652270</v>
      </c>
      <c r="B656" t="s">
        <v>316</v>
      </c>
      <c r="C656" s="2"/>
      <c r="D656" s="2"/>
      <c r="E656" s="2"/>
      <c r="F656" s="2"/>
      <c r="G656" s="2"/>
      <c r="H656" s="2"/>
      <c r="I656" s="2"/>
      <c r="J656" s="2"/>
      <c r="K656" s="2">
        <v>1</v>
      </c>
      <c r="L656" s="2"/>
      <c r="M656" s="2"/>
      <c r="N656" s="2"/>
      <c r="O656" s="2">
        <v>1</v>
      </c>
      <c r="P656" t="s">
        <v>1012</v>
      </c>
      <c r="Q656" t="s">
        <v>1011</v>
      </c>
      <c r="R656" t="s">
        <v>178</v>
      </c>
    </row>
    <row r="657" spans="1:18" x14ac:dyDescent="0.25">
      <c r="A657">
        <v>3659107</v>
      </c>
      <c r="B657" t="s">
        <v>307</v>
      </c>
      <c r="C657" s="2">
        <v>1</v>
      </c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t="s">
        <v>1014</v>
      </c>
      <c r="Q657" t="s">
        <v>1013</v>
      </c>
      <c r="R657" t="s">
        <v>4</v>
      </c>
    </row>
    <row r="658" spans="1:18" x14ac:dyDescent="0.25">
      <c r="A658">
        <v>3661123</v>
      </c>
      <c r="B658" t="s">
        <v>294</v>
      </c>
      <c r="C658" s="2"/>
      <c r="D658" s="2"/>
      <c r="E658" s="2">
        <v>1</v>
      </c>
      <c r="F658" s="2">
        <v>1</v>
      </c>
      <c r="G658" s="2">
        <v>1</v>
      </c>
      <c r="H658" s="2">
        <v>1</v>
      </c>
      <c r="I658" s="2">
        <v>1</v>
      </c>
      <c r="J658" s="2">
        <v>1</v>
      </c>
      <c r="K658" s="2">
        <v>1</v>
      </c>
      <c r="L658" s="2">
        <v>1</v>
      </c>
      <c r="M658" s="2">
        <v>1</v>
      </c>
      <c r="N658" s="2">
        <v>1</v>
      </c>
      <c r="O658" s="2">
        <v>1</v>
      </c>
      <c r="P658" t="s">
        <v>1994</v>
      </c>
      <c r="Q658" t="s">
        <v>1015</v>
      </c>
      <c r="R658" t="s">
        <v>53</v>
      </c>
    </row>
    <row r="659" spans="1:18" x14ac:dyDescent="0.25">
      <c r="A659">
        <v>3667598</v>
      </c>
      <c r="B659" t="s">
        <v>294</v>
      </c>
      <c r="C659" s="2"/>
      <c r="D659" s="2"/>
      <c r="E659" s="2">
        <v>1</v>
      </c>
      <c r="F659" s="2">
        <v>1</v>
      </c>
      <c r="G659" s="2">
        <v>1</v>
      </c>
      <c r="H659" s="2">
        <v>1</v>
      </c>
      <c r="I659" s="2">
        <v>1</v>
      </c>
      <c r="J659" s="2">
        <v>1</v>
      </c>
      <c r="K659" s="2">
        <v>1</v>
      </c>
      <c r="L659" s="2">
        <v>1</v>
      </c>
      <c r="M659" s="2">
        <v>1</v>
      </c>
      <c r="N659" s="2">
        <v>1</v>
      </c>
      <c r="O659" s="2">
        <v>1</v>
      </c>
      <c r="P659" t="s">
        <v>1016</v>
      </c>
      <c r="Q659" t="s">
        <v>1015</v>
      </c>
      <c r="R659" t="s">
        <v>53</v>
      </c>
    </row>
    <row r="660" spans="1:18" x14ac:dyDescent="0.25">
      <c r="A660">
        <v>3704791</v>
      </c>
      <c r="B660" t="s">
        <v>816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>
        <v>1</v>
      </c>
      <c r="N660" s="2"/>
      <c r="O660" s="2"/>
      <c r="P660" t="s">
        <v>1018</v>
      </c>
      <c r="Q660" t="s">
        <v>1017</v>
      </c>
      <c r="R660" t="s">
        <v>197</v>
      </c>
    </row>
    <row r="661" spans="1:18" x14ac:dyDescent="0.25">
      <c r="A661">
        <v>3717081</v>
      </c>
      <c r="B661" t="s">
        <v>341</v>
      </c>
      <c r="C661" s="2"/>
      <c r="D661" s="2"/>
      <c r="E661" s="2">
        <v>1</v>
      </c>
      <c r="F661" s="2">
        <v>1</v>
      </c>
      <c r="G661" s="2">
        <v>1</v>
      </c>
      <c r="H661" s="2">
        <v>1</v>
      </c>
      <c r="I661" s="2">
        <v>1</v>
      </c>
      <c r="J661" s="2">
        <v>1</v>
      </c>
      <c r="K661" s="2">
        <v>1</v>
      </c>
      <c r="L661" s="2">
        <v>1</v>
      </c>
      <c r="M661" s="2">
        <v>1</v>
      </c>
      <c r="N661" s="2">
        <v>1</v>
      </c>
      <c r="O661" s="2">
        <v>1</v>
      </c>
      <c r="P661" t="s">
        <v>1995</v>
      </c>
      <c r="Q661" t="s">
        <v>1996</v>
      </c>
      <c r="R661" t="s">
        <v>1997</v>
      </c>
    </row>
    <row r="662" spans="1:18" x14ac:dyDescent="0.25">
      <c r="A662">
        <v>3717550</v>
      </c>
      <c r="B662" t="s">
        <v>298</v>
      </c>
      <c r="C662" s="2"/>
      <c r="D662" s="2"/>
      <c r="E662" s="2">
        <v>1</v>
      </c>
      <c r="F662" s="2"/>
      <c r="G662" s="2">
        <v>1</v>
      </c>
      <c r="H662" s="2">
        <v>1</v>
      </c>
      <c r="I662" s="2">
        <v>1</v>
      </c>
      <c r="J662" s="2">
        <v>1</v>
      </c>
      <c r="K662" s="2">
        <v>1</v>
      </c>
      <c r="L662" s="2">
        <v>1</v>
      </c>
      <c r="M662" s="2">
        <v>1</v>
      </c>
      <c r="N662" s="2"/>
      <c r="O662" s="2">
        <v>1</v>
      </c>
      <c r="P662" t="s">
        <v>572</v>
      </c>
      <c r="Q662" t="s">
        <v>1019</v>
      </c>
      <c r="R662" t="s">
        <v>4</v>
      </c>
    </row>
    <row r="663" spans="1:18" x14ac:dyDescent="0.25">
      <c r="A663">
        <v>3720401</v>
      </c>
      <c r="B663" t="s">
        <v>298</v>
      </c>
      <c r="C663" s="2"/>
      <c r="D663" s="2"/>
      <c r="E663" s="2">
        <v>1</v>
      </c>
      <c r="F663" s="2">
        <v>1</v>
      </c>
      <c r="G663" s="2">
        <v>1</v>
      </c>
      <c r="H663" s="2">
        <v>1</v>
      </c>
      <c r="I663" s="2">
        <v>1</v>
      </c>
      <c r="J663" s="2">
        <v>1</v>
      </c>
      <c r="K663" s="2">
        <v>1</v>
      </c>
      <c r="L663" s="2">
        <v>1</v>
      </c>
      <c r="M663" s="2">
        <v>1</v>
      </c>
      <c r="N663" s="2">
        <v>1</v>
      </c>
      <c r="O663" s="2">
        <v>1</v>
      </c>
      <c r="P663" t="s">
        <v>1998</v>
      </c>
      <c r="Q663" t="s">
        <v>1999</v>
      </c>
      <c r="R663" t="s">
        <v>2000</v>
      </c>
    </row>
    <row r="664" spans="1:18" x14ac:dyDescent="0.25">
      <c r="A664">
        <v>3730325</v>
      </c>
      <c r="B664" t="s">
        <v>1746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>
        <v>1</v>
      </c>
      <c r="N664" s="2"/>
      <c r="O664" s="2"/>
      <c r="P664" t="s">
        <v>1021</v>
      </c>
      <c r="Q664" t="s">
        <v>1020</v>
      </c>
      <c r="R664" t="s">
        <v>218</v>
      </c>
    </row>
    <row r="665" spans="1:18" x14ac:dyDescent="0.25">
      <c r="A665">
        <v>3731215</v>
      </c>
      <c r="B665" t="s">
        <v>314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>
        <v>1</v>
      </c>
      <c r="N665" s="2"/>
      <c r="O665" s="2"/>
      <c r="P665" t="s">
        <v>2001</v>
      </c>
      <c r="Q665" t="s">
        <v>2002</v>
      </c>
      <c r="R665" t="s">
        <v>2003</v>
      </c>
    </row>
    <row r="666" spans="1:18" x14ac:dyDescent="0.25">
      <c r="A666">
        <v>3732609</v>
      </c>
      <c r="B666" t="s">
        <v>298</v>
      </c>
      <c r="C666" s="2"/>
      <c r="D666" s="2"/>
      <c r="E666" s="2">
        <v>1</v>
      </c>
      <c r="F666" s="2">
        <v>1</v>
      </c>
      <c r="G666" s="2">
        <v>1</v>
      </c>
      <c r="H666" s="2">
        <v>1</v>
      </c>
      <c r="I666" s="2">
        <v>1</v>
      </c>
      <c r="J666" s="2">
        <v>1</v>
      </c>
      <c r="K666" s="2">
        <v>1</v>
      </c>
      <c r="L666" s="2">
        <v>1</v>
      </c>
      <c r="M666" s="2">
        <v>1</v>
      </c>
      <c r="N666" s="2">
        <v>1</v>
      </c>
      <c r="O666" s="2">
        <v>1</v>
      </c>
      <c r="P666" t="s">
        <v>2004</v>
      </c>
      <c r="Q666" t="s">
        <v>2005</v>
      </c>
      <c r="R666" t="s">
        <v>2006</v>
      </c>
    </row>
    <row r="667" spans="1:18" x14ac:dyDescent="0.25">
      <c r="A667">
        <v>3733972</v>
      </c>
      <c r="B667" t="s">
        <v>294</v>
      </c>
      <c r="C667" s="2"/>
      <c r="D667" s="2"/>
      <c r="E667" s="2"/>
      <c r="F667" s="2"/>
      <c r="G667" s="2"/>
      <c r="H667" s="2"/>
      <c r="I667" s="2"/>
      <c r="J667" s="2">
        <v>1</v>
      </c>
      <c r="K667" s="2"/>
      <c r="L667" s="2"/>
      <c r="M667" s="2"/>
      <c r="N667" s="2"/>
      <c r="O667" s="2"/>
      <c r="P667" t="s">
        <v>2007</v>
      </c>
      <c r="Q667" t="s">
        <v>2008</v>
      </c>
      <c r="R667" t="s">
        <v>38</v>
      </c>
    </row>
    <row r="668" spans="1:18" x14ac:dyDescent="0.25">
      <c r="A668">
        <v>3736597</v>
      </c>
      <c r="B668" t="s">
        <v>294</v>
      </c>
      <c r="C668" s="2"/>
      <c r="D668" s="2"/>
      <c r="E668" s="2"/>
      <c r="F668" s="2"/>
      <c r="G668" s="2"/>
      <c r="H668" s="2"/>
      <c r="I668" s="2">
        <v>1</v>
      </c>
      <c r="J668" s="2"/>
      <c r="K668" s="2"/>
      <c r="L668" s="2"/>
      <c r="M668" s="2"/>
      <c r="N668" s="2"/>
      <c r="O668" s="2"/>
      <c r="P668" t="s">
        <v>2009</v>
      </c>
      <c r="Q668" t="s">
        <v>2010</v>
      </c>
      <c r="R668" t="s">
        <v>4</v>
      </c>
    </row>
    <row r="669" spans="1:18" x14ac:dyDescent="0.25">
      <c r="A669">
        <v>3738744</v>
      </c>
      <c r="B669" t="s">
        <v>318</v>
      </c>
      <c r="C669" s="2">
        <v>1</v>
      </c>
      <c r="D669" s="2" t="s">
        <v>8</v>
      </c>
      <c r="E669" s="2" t="s">
        <v>8</v>
      </c>
      <c r="F669" s="2" t="s">
        <v>8</v>
      </c>
      <c r="G669" s="2" t="s">
        <v>8</v>
      </c>
      <c r="H669" s="2" t="s">
        <v>8</v>
      </c>
      <c r="I669" s="2" t="s">
        <v>8</v>
      </c>
      <c r="J669" s="2">
        <v>1</v>
      </c>
      <c r="K669" s="2">
        <v>1</v>
      </c>
      <c r="L669" s="2" t="s">
        <v>8</v>
      </c>
      <c r="M669" s="2" t="s">
        <v>8</v>
      </c>
      <c r="N669" s="2">
        <v>1</v>
      </c>
      <c r="O669" s="2" t="s">
        <v>8</v>
      </c>
      <c r="P669" t="s">
        <v>2011</v>
      </c>
      <c r="Q669" t="s">
        <v>1022</v>
      </c>
      <c r="R669" t="s">
        <v>4</v>
      </c>
    </row>
    <row r="670" spans="1:18" x14ac:dyDescent="0.25">
      <c r="A670">
        <v>3741466</v>
      </c>
      <c r="B670" t="s">
        <v>294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>
        <v>1</v>
      </c>
      <c r="O670" s="2"/>
      <c r="P670" t="s">
        <v>2012</v>
      </c>
      <c r="Q670" t="s">
        <v>2013</v>
      </c>
      <c r="R670" t="s">
        <v>2014</v>
      </c>
    </row>
    <row r="671" spans="1:18" x14ac:dyDescent="0.25">
      <c r="A671">
        <v>3742230</v>
      </c>
      <c r="B671" t="s">
        <v>298</v>
      </c>
      <c r="C671" s="2"/>
      <c r="D671" s="2"/>
      <c r="E671" s="2" t="s">
        <v>8</v>
      </c>
      <c r="F671" s="2"/>
      <c r="G671" s="2">
        <v>1</v>
      </c>
      <c r="H671" s="2">
        <v>1</v>
      </c>
      <c r="I671" s="2"/>
      <c r="J671" s="2">
        <v>1</v>
      </c>
      <c r="K671" s="2"/>
      <c r="L671" s="2"/>
      <c r="M671" s="2"/>
      <c r="N671" s="2"/>
      <c r="O671" s="2"/>
      <c r="P671" t="s">
        <v>2015</v>
      </c>
      <c r="Q671" t="s">
        <v>1023</v>
      </c>
      <c r="R671" t="s">
        <v>82</v>
      </c>
    </row>
    <row r="672" spans="1:18" x14ac:dyDescent="0.25">
      <c r="A672">
        <v>3742287</v>
      </c>
      <c r="B672" t="s">
        <v>316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>
        <v>1</v>
      </c>
      <c r="P672" t="s">
        <v>2016</v>
      </c>
      <c r="Q672" t="s">
        <v>1023</v>
      </c>
      <c r="R672" t="s">
        <v>82</v>
      </c>
    </row>
    <row r="673" spans="1:18" x14ac:dyDescent="0.25">
      <c r="A673">
        <v>3743266</v>
      </c>
      <c r="B673" t="s">
        <v>294</v>
      </c>
      <c r="C673" s="2"/>
      <c r="D673" s="2"/>
      <c r="E673" s="2">
        <v>1</v>
      </c>
      <c r="F673" s="2"/>
      <c r="G673" s="2">
        <v>1</v>
      </c>
      <c r="H673" s="2">
        <v>1</v>
      </c>
      <c r="I673" s="2">
        <v>1</v>
      </c>
      <c r="J673" s="2">
        <v>1</v>
      </c>
      <c r="K673" s="2">
        <v>1</v>
      </c>
      <c r="L673" s="2">
        <v>1</v>
      </c>
      <c r="M673" s="2">
        <v>1</v>
      </c>
      <c r="N673" s="2"/>
      <c r="O673" s="2">
        <v>1</v>
      </c>
      <c r="P673" t="s">
        <v>2017</v>
      </c>
      <c r="Q673" t="s">
        <v>1023</v>
      </c>
      <c r="R673" t="s">
        <v>82</v>
      </c>
    </row>
    <row r="674" spans="1:18" x14ac:dyDescent="0.25">
      <c r="A674">
        <v>3743943</v>
      </c>
      <c r="B674" t="s">
        <v>298</v>
      </c>
      <c r="C674" s="2"/>
      <c r="D674" s="2"/>
      <c r="E674" s="2"/>
      <c r="F674" s="2"/>
      <c r="G674" s="2">
        <v>1</v>
      </c>
      <c r="H674" s="2"/>
      <c r="I674" s="2"/>
      <c r="J674" s="2"/>
      <c r="K674" s="2"/>
      <c r="L674" s="2"/>
      <c r="M674" s="2"/>
      <c r="N674" s="2"/>
      <c r="O674" s="2"/>
      <c r="P674" t="s">
        <v>2018</v>
      </c>
      <c r="Q674" t="s">
        <v>2019</v>
      </c>
      <c r="R674" t="s">
        <v>2020</v>
      </c>
    </row>
    <row r="675" spans="1:18" x14ac:dyDescent="0.25">
      <c r="A675">
        <v>3748012</v>
      </c>
      <c r="B675" t="s">
        <v>298</v>
      </c>
      <c r="C675" s="2"/>
      <c r="D675" s="2"/>
      <c r="E675" s="2"/>
      <c r="F675" s="2"/>
      <c r="G675" s="2"/>
      <c r="H675" s="2"/>
      <c r="I675" s="2"/>
      <c r="J675" s="2">
        <v>1</v>
      </c>
      <c r="K675" s="2"/>
      <c r="L675" s="2"/>
      <c r="M675" s="2"/>
      <c r="N675" s="2"/>
      <c r="O675" s="2"/>
      <c r="P675" t="s">
        <v>1025</v>
      </c>
      <c r="Q675" t="s">
        <v>1024</v>
      </c>
      <c r="R675" t="s">
        <v>223</v>
      </c>
    </row>
    <row r="676" spans="1:18" x14ac:dyDescent="0.25">
      <c r="A676">
        <v>3749530</v>
      </c>
      <c r="B676" t="s">
        <v>298</v>
      </c>
      <c r="C676" s="2"/>
      <c r="D676" s="2"/>
      <c r="E676" s="2"/>
      <c r="F676" s="2"/>
      <c r="G676" s="2">
        <v>1</v>
      </c>
      <c r="H676" s="2"/>
      <c r="I676" s="2"/>
      <c r="J676" s="2"/>
      <c r="K676" s="2"/>
      <c r="L676" s="2"/>
      <c r="M676" s="2"/>
      <c r="N676" s="2"/>
      <c r="O676" s="2"/>
      <c r="P676" t="s">
        <v>2021</v>
      </c>
      <c r="Q676" t="s">
        <v>2022</v>
      </c>
      <c r="R676" t="s">
        <v>4</v>
      </c>
    </row>
    <row r="677" spans="1:18" x14ac:dyDescent="0.25">
      <c r="A677">
        <v>3752274</v>
      </c>
      <c r="B677" t="s">
        <v>298</v>
      </c>
      <c r="C677" s="2"/>
      <c r="D677" s="2"/>
      <c r="E677" s="2"/>
      <c r="F677" s="2"/>
      <c r="G677" s="2"/>
      <c r="H677" s="2"/>
      <c r="I677" s="2">
        <v>1</v>
      </c>
      <c r="J677" s="2"/>
      <c r="K677" s="2"/>
      <c r="L677" s="2"/>
      <c r="M677" s="2"/>
      <c r="N677" s="2"/>
      <c r="O677" s="2"/>
      <c r="P677" t="s">
        <v>1027</v>
      </c>
      <c r="Q677" t="s">
        <v>1026</v>
      </c>
      <c r="R677" t="s">
        <v>243</v>
      </c>
    </row>
    <row r="678" spans="1:18" x14ac:dyDescent="0.25">
      <c r="A678">
        <v>3754065</v>
      </c>
      <c r="B678" t="s">
        <v>294</v>
      </c>
      <c r="C678" s="2"/>
      <c r="D678" s="2"/>
      <c r="E678" s="2"/>
      <c r="F678" s="2"/>
      <c r="G678" s="2"/>
      <c r="H678" s="2"/>
      <c r="I678" s="2"/>
      <c r="J678" s="2"/>
      <c r="K678" s="2"/>
      <c r="L678" s="2">
        <v>1</v>
      </c>
      <c r="M678" s="2"/>
      <c r="N678" s="2"/>
      <c r="O678" s="2"/>
      <c r="P678" t="s">
        <v>1029</v>
      </c>
      <c r="Q678" t="s">
        <v>1028</v>
      </c>
      <c r="R678" t="s">
        <v>244</v>
      </c>
    </row>
    <row r="679" spans="1:18" x14ac:dyDescent="0.25">
      <c r="A679">
        <v>3756903</v>
      </c>
      <c r="B679" t="s">
        <v>314</v>
      </c>
      <c r="C679" s="2"/>
      <c r="D679" s="2"/>
      <c r="E679" s="2"/>
      <c r="F679" s="2">
        <v>1</v>
      </c>
      <c r="G679" s="2"/>
      <c r="H679" s="2"/>
      <c r="I679" s="2"/>
      <c r="J679" s="2"/>
      <c r="K679" s="2"/>
      <c r="L679" s="2"/>
      <c r="M679" s="2"/>
      <c r="N679" s="2">
        <v>1</v>
      </c>
      <c r="O679" s="2"/>
      <c r="P679" t="s">
        <v>2023</v>
      </c>
      <c r="Q679" t="s">
        <v>2024</v>
      </c>
      <c r="R679" t="s">
        <v>4</v>
      </c>
    </row>
    <row r="680" spans="1:18" x14ac:dyDescent="0.25">
      <c r="A680">
        <v>3758853</v>
      </c>
      <c r="B680" t="s">
        <v>298</v>
      </c>
      <c r="C680" s="2"/>
      <c r="D680" s="2"/>
      <c r="E680" s="2"/>
      <c r="F680" s="2">
        <v>1</v>
      </c>
      <c r="G680" s="2"/>
      <c r="H680" s="2"/>
      <c r="I680" s="2"/>
      <c r="J680" s="2"/>
      <c r="K680" s="2"/>
      <c r="L680" s="2"/>
      <c r="M680" s="2"/>
      <c r="N680" s="2"/>
      <c r="O680" s="2"/>
      <c r="P680" t="s">
        <v>1031</v>
      </c>
      <c r="Q680" t="s">
        <v>1030</v>
      </c>
      <c r="R680" t="s">
        <v>38</v>
      </c>
    </row>
    <row r="681" spans="1:18" x14ac:dyDescent="0.25">
      <c r="A681">
        <v>3762077</v>
      </c>
      <c r="B681" t="s">
        <v>298</v>
      </c>
      <c r="C681" s="2"/>
      <c r="D681" s="2"/>
      <c r="E681" s="2"/>
      <c r="F681" s="2"/>
      <c r="G681" s="2"/>
      <c r="H681" s="2"/>
      <c r="I681" s="2">
        <v>1</v>
      </c>
      <c r="J681" s="2"/>
      <c r="K681" s="2"/>
      <c r="L681" s="2"/>
      <c r="M681" s="2"/>
      <c r="N681" s="2"/>
      <c r="O681" s="2"/>
      <c r="P681" t="s">
        <v>1033</v>
      </c>
      <c r="Q681" t="s">
        <v>1032</v>
      </c>
      <c r="R681" t="s">
        <v>4</v>
      </c>
    </row>
    <row r="682" spans="1:18" x14ac:dyDescent="0.25">
      <c r="A682">
        <v>3772172</v>
      </c>
      <c r="B682" t="s">
        <v>2025</v>
      </c>
      <c r="C682" s="2" t="s">
        <v>8</v>
      </c>
      <c r="D682" s="2" t="s">
        <v>8</v>
      </c>
      <c r="E682" s="2">
        <v>1</v>
      </c>
      <c r="F682" s="2" t="s">
        <v>1451</v>
      </c>
      <c r="G682" s="2" t="s">
        <v>8</v>
      </c>
      <c r="H682" s="2" t="s">
        <v>8</v>
      </c>
      <c r="I682" s="2" t="s">
        <v>8</v>
      </c>
      <c r="J682" s="2" t="s">
        <v>8</v>
      </c>
      <c r="K682" s="2" t="s">
        <v>8</v>
      </c>
      <c r="L682" s="2" t="s">
        <v>1451</v>
      </c>
      <c r="M682" s="2" t="s">
        <v>8</v>
      </c>
      <c r="N682" s="2" t="s">
        <v>8</v>
      </c>
      <c r="O682" s="2" t="s">
        <v>8</v>
      </c>
      <c r="Q682" t="s">
        <v>118</v>
      </c>
      <c r="R682" t="s">
        <v>118</v>
      </c>
    </row>
    <row r="683" spans="1:18" x14ac:dyDescent="0.25">
      <c r="A683">
        <v>3772172</v>
      </c>
      <c r="B683" t="s">
        <v>2026</v>
      </c>
      <c r="C683" s="2"/>
      <c r="D683" s="2"/>
      <c r="E683" s="2"/>
      <c r="F683" s="2">
        <v>1</v>
      </c>
      <c r="G683" s="2"/>
      <c r="H683" s="2"/>
      <c r="I683" s="2"/>
      <c r="J683" s="2"/>
      <c r="K683" s="2"/>
      <c r="L683" s="2">
        <v>1</v>
      </c>
      <c r="M683" s="2"/>
      <c r="N683" s="2"/>
      <c r="O683" s="2"/>
      <c r="Q683" t="s">
        <v>118</v>
      </c>
      <c r="R683" t="s">
        <v>118</v>
      </c>
    </row>
    <row r="684" spans="1:18" x14ac:dyDescent="0.25">
      <c r="A684">
        <v>3773567</v>
      </c>
      <c r="B684" t="s">
        <v>314</v>
      </c>
      <c r="C684" s="2"/>
      <c r="D684" s="2" t="s">
        <v>8</v>
      </c>
      <c r="E684" s="2">
        <v>1</v>
      </c>
      <c r="F684" s="2" t="s">
        <v>1451</v>
      </c>
      <c r="G684" s="2" t="s">
        <v>8</v>
      </c>
      <c r="H684" s="2" t="s">
        <v>8</v>
      </c>
      <c r="I684" s="2" t="s">
        <v>8</v>
      </c>
      <c r="J684" s="2" t="s">
        <v>8</v>
      </c>
      <c r="K684" s="2"/>
      <c r="L684" s="2" t="s">
        <v>1451</v>
      </c>
      <c r="M684" s="2" t="s">
        <v>8</v>
      </c>
      <c r="N684" s="2" t="s">
        <v>8</v>
      </c>
      <c r="O684" s="2"/>
      <c r="P684" t="s">
        <v>2027</v>
      </c>
      <c r="Q684" t="s">
        <v>2028</v>
      </c>
      <c r="R684" t="s">
        <v>2029</v>
      </c>
    </row>
    <row r="685" spans="1:18" x14ac:dyDescent="0.25">
      <c r="A685">
        <v>3773569</v>
      </c>
      <c r="B685" t="s">
        <v>314</v>
      </c>
      <c r="C685" s="2"/>
      <c r="D685" s="2" t="s">
        <v>8</v>
      </c>
      <c r="E685" s="2">
        <v>1</v>
      </c>
      <c r="F685" s="2" t="s">
        <v>1451</v>
      </c>
      <c r="G685" s="2" t="s">
        <v>8</v>
      </c>
      <c r="H685" s="2" t="s">
        <v>8</v>
      </c>
      <c r="I685" s="2" t="s">
        <v>8</v>
      </c>
      <c r="J685" s="2" t="s">
        <v>8</v>
      </c>
      <c r="K685" s="2"/>
      <c r="L685" s="2" t="s">
        <v>1451</v>
      </c>
      <c r="M685" s="2" t="s">
        <v>8</v>
      </c>
      <c r="N685" s="2" t="s">
        <v>8</v>
      </c>
      <c r="O685" s="2"/>
      <c r="P685" t="s">
        <v>2030</v>
      </c>
      <c r="Q685" t="s">
        <v>2028</v>
      </c>
      <c r="R685" t="s">
        <v>2029</v>
      </c>
    </row>
    <row r="686" spans="1:18" x14ac:dyDescent="0.25">
      <c r="A686">
        <v>3773585</v>
      </c>
      <c r="B686" t="s">
        <v>314</v>
      </c>
      <c r="C686" s="2"/>
      <c r="D686" s="2">
        <v>1</v>
      </c>
      <c r="E686" s="2">
        <v>1</v>
      </c>
      <c r="F686" s="2" t="s">
        <v>1451</v>
      </c>
      <c r="G686" s="2" t="s">
        <v>8</v>
      </c>
      <c r="H686" s="2"/>
      <c r="I686" s="2" t="s">
        <v>8</v>
      </c>
      <c r="J686" s="2" t="s">
        <v>8</v>
      </c>
      <c r="K686" s="2">
        <v>1</v>
      </c>
      <c r="L686" s="2" t="s">
        <v>1451</v>
      </c>
      <c r="M686" s="2" t="s">
        <v>8</v>
      </c>
      <c r="N686" s="2" t="s">
        <v>8</v>
      </c>
      <c r="O686" s="2"/>
      <c r="P686" t="s">
        <v>2031</v>
      </c>
      <c r="Q686" t="s">
        <v>2028</v>
      </c>
      <c r="R686" t="s">
        <v>2029</v>
      </c>
    </row>
    <row r="687" spans="1:18" x14ac:dyDescent="0.25">
      <c r="A687">
        <v>3787430</v>
      </c>
      <c r="B687" t="s">
        <v>298</v>
      </c>
      <c r="C687" s="2"/>
      <c r="D687" s="2"/>
      <c r="E687" s="2">
        <v>1</v>
      </c>
      <c r="F687" s="2"/>
      <c r="G687" s="2">
        <v>1</v>
      </c>
      <c r="H687" s="2">
        <v>1</v>
      </c>
      <c r="I687" s="2">
        <v>1</v>
      </c>
      <c r="J687" s="2">
        <v>1</v>
      </c>
      <c r="K687" s="2">
        <v>1</v>
      </c>
      <c r="L687" s="2">
        <v>1</v>
      </c>
      <c r="M687" s="2">
        <v>1</v>
      </c>
      <c r="N687" s="2"/>
      <c r="O687" s="2">
        <v>1</v>
      </c>
      <c r="P687" t="s">
        <v>1037</v>
      </c>
      <c r="Q687" t="s">
        <v>1036</v>
      </c>
      <c r="R687" t="s">
        <v>85</v>
      </c>
    </row>
    <row r="688" spans="1:18" x14ac:dyDescent="0.25">
      <c r="A688">
        <v>3795635</v>
      </c>
      <c r="B688" t="s">
        <v>298</v>
      </c>
      <c r="C688" s="2"/>
      <c r="D688" s="2"/>
      <c r="E688" s="2"/>
      <c r="F688" s="2">
        <v>1</v>
      </c>
      <c r="G688" s="2"/>
      <c r="H688" s="2"/>
      <c r="I688" s="2"/>
      <c r="J688" s="2"/>
      <c r="K688" s="2"/>
      <c r="L688" s="2"/>
      <c r="M688" s="2"/>
      <c r="N688" s="2">
        <v>1</v>
      </c>
      <c r="O688" s="2"/>
      <c r="P688" t="s">
        <v>1039</v>
      </c>
      <c r="Q688" t="s">
        <v>1038</v>
      </c>
      <c r="R688" t="s">
        <v>38</v>
      </c>
    </row>
    <row r="689" spans="1:18" x14ac:dyDescent="0.25">
      <c r="A689">
        <v>3796468</v>
      </c>
      <c r="B689" t="s">
        <v>1041</v>
      </c>
      <c r="C689" s="2"/>
      <c r="D689" s="2"/>
      <c r="E689" s="2"/>
      <c r="F689" s="2">
        <v>1</v>
      </c>
      <c r="G689" s="2"/>
      <c r="H689" s="2"/>
      <c r="I689" s="2"/>
      <c r="J689" s="2"/>
      <c r="K689" s="2"/>
      <c r="L689" s="2"/>
      <c r="M689" s="2"/>
      <c r="N689" s="2">
        <v>1</v>
      </c>
      <c r="O689" s="2"/>
      <c r="P689" t="s">
        <v>1042</v>
      </c>
      <c r="Q689" t="s">
        <v>1040</v>
      </c>
      <c r="R689" t="s">
        <v>166</v>
      </c>
    </row>
    <row r="690" spans="1:18" x14ac:dyDescent="0.25">
      <c r="A690">
        <v>3804382</v>
      </c>
      <c r="B690" t="s">
        <v>298</v>
      </c>
      <c r="C690" s="2">
        <v>1</v>
      </c>
      <c r="D690" s="2" t="s">
        <v>8</v>
      </c>
      <c r="E690" s="2" t="s">
        <v>8</v>
      </c>
      <c r="F690" s="2" t="s">
        <v>8</v>
      </c>
      <c r="G690" s="2" t="s">
        <v>8</v>
      </c>
      <c r="H690" s="2">
        <v>1</v>
      </c>
      <c r="I690" s="2">
        <v>1</v>
      </c>
      <c r="J690" s="2">
        <v>1</v>
      </c>
      <c r="K690" s="2" t="s">
        <v>8</v>
      </c>
      <c r="L690" s="2">
        <v>1</v>
      </c>
      <c r="M690" s="2">
        <v>1</v>
      </c>
      <c r="N690" s="2" t="s">
        <v>8</v>
      </c>
      <c r="O690" s="2" t="s">
        <v>8</v>
      </c>
      <c r="P690" t="s">
        <v>2032</v>
      </c>
      <c r="Q690" t="s">
        <v>2033</v>
      </c>
      <c r="R690" t="s">
        <v>1483</v>
      </c>
    </row>
    <row r="691" spans="1:18" x14ac:dyDescent="0.25">
      <c r="A691">
        <v>3804412</v>
      </c>
      <c r="B691" t="s">
        <v>314</v>
      </c>
      <c r="C691" s="2">
        <v>1</v>
      </c>
      <c r="D691" s="2" t="s">
        <v>8</v>
      </c>
      <c r="E691" s="2" t="s">
        <v>8</v>
      </c>
      <c r="F691" s="2" t="s">
        <v>8</v>
      </c>
      <c r="G691" s="2"/>
      <c r="H691" s="2" t="s">
        <v>8</v>
      </c>
      <c r="I691" s="2">
        <v>1</v>
      </c>
      <c r="J691" s="2">
        <v>1</v>
      </c>
      <c r="K691" s="2" t="s">
        <v>8</v>
      </c>
      <c r="L691" s="2">
        <v>1</v>
      </c>
      <c r="M691" s="2">
        <v>1</v>
      </c>
      <c r="N691" s="2" t="s">
        <v>8</v>
      </c>
      <c r="O691" s="2" t="s">
        <v>8</v>
      </c>
      <c r="P691" t="s">
        <v>2034</v>
      </c>
      <c r="Q691" t="s">
        <v>2033</v>
      </c>
      <c r="R691" t="s">
        <v>1483</v>
      </c>
    </row>
    <row r="692" spans="1:18" x14ac:dyDescent="0.25">
      <c r="A692">
        <v>3804423</v>
      </c>
      <c r="B692" t="s">
        <v>314</v>
      </c>
      <c r="C692" s="2">
        <v>1</v>
      </c>
      <c r="D692" s="2" t="s">
        <v>8</v>
      </c>
      <c r="E692" s="2" t="s">
        <v>8</v>
      </c>
      <c r="F692" s="2" t="s">
        <v>8</v>
      </c>
      <c r="G692" s="2" t="s">
        <v>8</v>
      </c>
      <c r="H692" s="2" t="s">
        <v>8</v>
      </c>
      <c r="I692" s="2" t="s">
        <v>8</v>
      </c>
      <c r="J692" s="2" t="s">
        <v>8</v>
      </c>
      <c r="K692" s="2" t="s">
        <v>8</v>
      </c>
      <c r="L692" s="2">
        <v>1</v>
      </c>
      <c r="M692" s="2" t="s">
        <v>8</v>
      </c>
      <c r="N692" s="2" t="s">
        <v>8</v>
      </c>
      <c r="O692" s="2" t="s">
        <v>8</v>
      </c>
      <c r="P692" t="s">
        <v>2035</v>
      </c>
      <c r="Q692" t="s">
        <v>2033</v>
      </c>
      <c r="R692" t="s">
        <v>1483</v>
      </c>
    </row>
    <row r="693" spans="1:18" x14ac:dyDescent="0.25">
      <c r="A693">
        <v>3804477</v>
      </c>
      <c r="B693" t="s">
        <v>310</v>
      </c>
      <c r="C693" s="2"/>
      <c r="D693" s="2" t="s">
        <v>8</v>
      </c>
      <c r="E693" s="2" t="s">
        <v>8</v>
      </c>
      <c r="F693" s="2" t="s">
        <v>8</v>
      </c>
      <c r="G693" s="2" t="s">
        <v>8</v>
      </c>
      <c r="H693" s="2" t="s">
        <v>8</v>
      </c>
      <c r="I693" s="2" t="s">
        <v>8</v>
      </c>
      <c r="J693" s="2" t="s">
        <v>8</v>
      </c>
      <c r="K693" s="2" t="s">
        <v>8</v>
      </c>
      <c r="L693" s="2">
        <v>1</v>
      </c>
      <c r="M693" s="2"/>
      <c r="N693" s="2" t="s">
        <v>8</v>
      </c>
      <c r="O693" s="2" t="s">
        <v>8</v>
      </c>
      <c r="P693" t="s">
        <v>2036</v>
      </c>
      <c r="Q693" t="s">
        <v>2033</v>
      </c>
      <c r="R693" t="s">
        <v>1483</v>
      </c>
    </row>
    <row r="694" spans="1:18" x14ac:dyDescent="0.25">
      <c r="A694">
        <v>3804481</v>
      </c>
      <c r="B694" t="s">
        <v>307</v>
      </c>
      <c r="C694" s="2">
        <v>1</v>
      </c>
      <c r="D694" s="2" t="s">
        <v>8</v>
      </c>
      <c r="E694" s="2" t="s">
        <v>8</v>
      </c>
      <c r="F694" s="2" t="s">
        <v>8</v>
      </c>
      <c r="G694" s="2" t="s">
        <v>8</v>
      </c>
      <c r="H694" s="2" t="s">
        <v>8</v>
      </c>
      <c r="I694" s="2" t="s">
        <v>8</v>
      </c>
      <c r="J694" s="2">
        <v>1</v>
      </c>
      <c r="K694" s="2"/>
      <c r="L694" s="2">
        <v>1</v>
      </c>
      <c r="M694" s="2"/>
      <c r="N694" s="2" t="s">
        <v>8</v>
      </c>
      <c r="O694" s="2" t="s">
        <v>8</v>
      </c>
      <c r="P694" t="s">
        <v>2037</v>
      </c>
      <c r="Q694" t="s">
        <v>2033</v>
      </c>
      <c r="R694" t="s">
        <v>1483</v>
      </c>
    </row>
    <row r="695" spans="1:18" x14ac:dyDescent="0.25">
      <c r="A695">
        <v>3804521</v>
      </c>
      <c r="B695" t="s">
        <v>298</v>
      </c>
      <c r="C695" s="2"/>
      <c r="D695" s="2" t="s">
        <v>8</v>
      </c>
      <c r="E695" s="2" t="s">
        <v>8</v>
      </c>
      <c r="F695" s="2"/>
      <c r="G695" s="2">
        <v>1</v>
      </c>
      <c r="H695" s="2" t="s">
        <v>8</v>
      </c>
      <c r="I695" s="2" t="s">
        <v>8</v>
      </c>
      <c r="J695" s="2" t="s">
        <v>8</v>
      </c>
      <c r="K695" s="2"/>
      <c r="L695" s="2" t="s">
        <v>8</v>
      </c>
      <c r="M695" s="2"/>
      <c r="N695" s="2" t="s">
        <v>8</v>
      </c>
      <c r="O695" s="2" t="s">
        <v>8</v>
      </c>
      <c r="P695" t="s">
        <v>2038</v>
      </c>
      <c r="Q695" t="s">
        <v>2033</v>
      </c>
      <c r="R695" t="s">
        <v>1483</v>
      </c>
    </row>
    <row r="696" spans="1:18" x14ac:dyDescent="0.25">
      <c r="A696">
        <v>3820424</v>
      </c>
      <c r="B696" t="s">
        <v>298</v>
      </c>
      <c r="C696" s="2"/>
      <c r="D696" s="2"/>
      <c r="E696" s="2">
        <v>1</v>
      </c>
      <c r="F696" s="2"/>
      <c r="G696" s="2">
        <v>1</v>
      </c>
      <c r="H696" s="2">
        <v>1</v>
      </c>
      <c r="I696" s="2">
        <v>1</v>
      </c>
      <c r="J696" s="2">
        <v>1</v>
      </c>
      <c r="K696" s="2">
        <v>1</v>
      </c>
      <c r="L696" s="2">
        <v>1</v>
      </c>
      <c r="M696" s="2">
        <v>1</v>
      </c>
      <c r="N696" s="2"/>
      <c r="O696" s="2">
        <v>1</v>
      </c>
      <c r="P696" t="s">
        <v>1044</v>
      </c>
      <c r="Q696" t="s">
        <v>1043</v>
      </c>
      <c r="R696" t="s">
        <v>61</v>
      </c>
    </row>
    <row r="697" spans="1:18" x14ac:dyDescent="0.25">
      <c r="A697">
        <v>3820821</v>
      </c>
      <c r="B697" t="s">
        <v>316</v>
      </c>
      <c r="C697" s="2"/>
      <c r="D697" s="2"/>
      <c r="E697" s="2"/>
      <c r="F697" s="2">
        <v>1</v>
      </c>
      <c r="G697" s="2"/>
      <c r="H697" s="2"/>
      <c r="I697" s="2"/>
      <c r="J697" s="2"/>
      <c r="K697" s="2"/>
      <c r="L697" s="2"/>
      <c r="M697" s="2"/>
      <c r="N697" s="2">
        <v>1</v>
      </c>
      <c r="O697" s="2"/>
      <c r="P697" t="s">
        <v>1045</v>
      </c>
      <c r="Q697" t="s">
        <v>1043</v>
      </c>
      <c r="R697" t="s">
        <v>61</v>
      </c>
    </row>
    <row r="698" spans="1:18" x14ac:dyDescent="0.25">
      <c r="A698">
        <v>3833728</v>
      </c>
      <c r="B698" t="s">
        <v>298</v>
      </c>
      <c r="C698" s="2"/>
      <c r="D698" s="2"/>
      <c r="E698" s="2"/>
      <c r="F698" s="2">
        <v>1</v>
      </c>
      <c r="G698" s="2"/>
      <c r="H698" s="2"/>
      <c r="I698" s="2"/>
      <c r="J698" s="2"/>
      <c r="K698" s="2"/>
      <c r="L698" s="2"/>
      <c r="M698" s="2"/>
      <c r="N698" s="2">
        <v>1</v>
      </c>
      <c r="O698" s="2"/>
      <c r="P698" t="s">
        <v>1047</v>
      </c>
      <c r="Q698" t="s">
        <v>1046</v>
      </c>
      <c r="R698" t="s">
        <v>122</v>
      </c>
    </row>
    <row r="699" spans="1:18" x14ac:dyDescent="0.25">
      <c r="A699">
        <v>3833729</v>
      </c>
      <c r="B699" t="s">
        <v>316</v>
      </c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>
        <v>1</v>
      </c>
      <c r="N699" s="2"/>
      <c r="O699" s="2"/>
      <c r="P699" t="s">
        <v>1048</v>
      </c>
      <c r="Q699" t="s">
        <v>1046</v>
      </c>
      <c r="R699" t="s">
        <v>122</v>
      </c>
    </row>
    <row r="700" spans="1:18" x14ac:dyDescent="0.25">
      <c r="A700">
        <v>3842802</v>
      </c>
      <c r="B700" t="s">
        <v>294</v>
      </c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>
        <v>1</v>
      </c>
      <c r="O700" s="2"/>
      <c r="P700" t="s">
        <v>2039</v>
      </c>
      <c r="Q700" t="s">
        <v>1049</v>
      </c>
      <c r="R700" t="s">
        <v>245</v>
      </c>
    </row>
    <row r="701" spans="1:18" x14ac:dyDescent="0.25">
      <c r="A701">
        <v>3855379</v>
      </c>
      <c r="B701" t="s">
        <v>314</v>
      </c>
      <c r="C701" s="2"/>
      <c r="D701" s="2"/>
      <c r="E701" s="2"/>
      <c r="F701" s="2">
        <v>1</v>
      </c>
      <c r="G701" s="2"/>
      <c r="H701" s="2"/>
      <c r="I701" s="2"/>
      <c r="J701" s="2"/>
      <c r="K701" s="2"/>
      <c r="L701" s="2"/>
      <c r="M701" s="2"/>
      <c r="N701" s="2"/>
      <c r="O701" s="2"/>
      <c r="P701" t="s">
        <v>2040</v>
      </c>
      <c r="Q701" t="s">
        <v>2041</v>
      </c>
      <c r="R701" t="s">
        <v>38</v>
      </c>
    </row>
    <row r="702" spans="1:18" x14ac:dyDescent="0.25">
      <c r="A702">
        <v>3866868</v>
      </c>
      <c r="B702" t="s">
        <v>294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>
        <v>1</v>
      </c>
      <c r="O702" s="2"/>
      <c r="P702" t="s">
        <v>1051</v>
      </c>
      <c r="Q702" t="s">
        <v>1050</v>
      </c>
      <c r="R702" t="s">
        <v>4</v>
      </c>
    </row>
    <row r="703" spans="1:18" x14ac:dyDescent="0.25">
      <c r="A703">
        <v>3872405</v>
      </c>
      <c r="B703" t="s">
        <v>294</v>
      </c>
      <c r="C703" s="2"/>
      <c r="D703" s="2"/>
      <c r="E703" s="2">
        <v>1</v>
      </c>
      <c r="F703" s="2">
        <v>1</v>
      </c>
      <c r="G703" s="2">
        <v>1</v>
      </c>
      <c r="H703" s="2">
        <v>1</v>
      </c>
      <c r="I703" s="2">
        <v>1</v>
      </c>
      <c r="J703" s="2">
        <v>1</v>
      </c>
      <c r="K703" s="2">
        <v>1</v>
      </c>
      <c r="L703" s="2">
        <v>1</v>
      </c>
      <c r="M703" s="2">
        <v>1</v>
      </c>
      <c r="N703" s="2">
        <v>1</v>
      </c>
      <c r="O703" s="2">
        <v>1</v>
      </c>
      <c r="P703" t="s">
        <v>2042</v>
      </c>
      <c r="Q703" t="s">
        <v>2043</v>
      </c>
      <c r="R703" t="s">
        <v>50</v>
      </c>
    </row>
    <row r="704" spans="1:18" x14ac:dyDescent="0.25">
      <c r="A704">
        <v>3875588</v>
      </c>
      <c r="B704" t="s">
        <v>298</v>
      </c>
      <c r="C704" s="2"/>
      <c r="D704" s="2"/>
      <c r="E704" s="2">
        <v>1</v>
      </c>
      <c r="F704" s="2">
        <v>1</v>
      </c>
      <c r="G704" s="2">
        <v>1</v>
      </c>
      <c r="H704" s="2">
        <v>1</v>
      </c>
      <c r="I704" s="2">
        <v>1</v>
      </c>
      <c r="J704" s="2">
        <v>1</v>
      </c>
      <c r="K704" s="2">
        <v>1</v>
      </c>
      <c r="L704" s="2">
        <v>1</v>
      </c>
      <c r="M704" s="2">
        <v>1</v>
      </c>
      <c r="N704" s="2">
        <v>1</v>
      </c>
      <c r="O704" s="2">
        <v>1</v>
      </c>
      <c r="P704" t="s">
        <v>1053</v>
      </c>
      <c r="Q704" t="s">
        <v>1052</v>
      </c>
      <c r="R704" t="s">
        <v>12</v>
      </c>
    </row>
    <row r="705" spans="1:18" x14ac:dyDescent="0.25">
      <c r="A705">
        <v>3878649</v>
      </c>
      <c r="B705" t="s">
        <v>1055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>
        <v>1</v>
      </c>
      <c r="N705" s="2"/>
      <c r="O705" s="2"/>
      <c r="P705" t="s">
        <v>1056</v>
      </c>
      <c r="Q705" t="s">
        <v>1054</v>
      </c>
      <c r="R705" t="s">
        <v>272</v>
      </c>
    </row>
    <row r="706" spans="1:18" x14ac:dyDescent="0.25">
      <c r="A706">
        <v>3887052</v>
      </c>
      <c r="B706" t="s">
        <v>294</v>
      </c>
      <c r="C706" s="2"/>
      <c r="D706" s="2"/>
      <c r="E706" s="2"/>
      <c r="F706" s="2">
        <v>1</v>
      </c>
      <c r="G706" s="2"/>
      <c r="H706" s="2"/>
      <c r="I706" s="2"/>
      <c r="J706" s="2"/>
      <c r="K706" s="2"/>
      <c r="L706" s="2"/>
      <c r="M706" s="2"/>
      <c r="N706" s="2">
        <v>1</v>
      </c>
      <c r="O706" s="2"/>
      <c r="P706" t="s">
        <v>2044</v>
      </c>
      <c r="Q706" t="s">
        <v>2045</v>
      </c>
      <c r="R706" t="s">
        <v>2046</v>
      </c>
    </row>
    <row r="707" spans="1:18" x14ac:dyDescent="0.25">
      <c r="A707">
        <v>3888529</v>
      </c>
      <c r="B707" t="s">
        <v>294</v>
      </c>
      <c r="C707" s="2"/>
      <c r="D707" s="2"/>
      <c r="E707" s="2"/>
      <c r="F707" s="2">
        <v>1</v>
      </c>
      <c r="G707" s="2"/>
      <c r="H707" s="2"/>
      <c r="I707" s="2"/>
      <c r="J707" s="2"/>
      <c r="K707" s="2"/>
      <c r="L707" s="2"/>
      <c r="M707" s="2"/>
      <c r="N707" s="2">
        <v>1</v>
      </c>
      <c r="O707" s="2"/>
      <c r="P707" t="s">
        <v>2047</v>
      </c>
      <c r="Q707" t="s">
        <v>2048</v>
      </c>
      <c r="R707" t="s">
        <v>4</v>
      </c>
    </row>
    <row r="708" spans="1:18" x14ac:dyDescent="0.25">
      <c r="A708">
        <v>3900103</v>
      </c>
      <c r="B708" t="s">
        <v>298</v>
      </c>
      <c r="C708" s="2"/>
      <c r="D708" s="2"/>
      <c r="E708" s="2"/>
      <c r="F708" s="2">
        <v>1</v>
      </c>
      <c r="G708" s="2"/>
      <c r="H708" s="2"/>
      <c r="I708" s="2"/>
      <c r="J708" s="2"/>
      <c r="K708" s="2"/>
      <c r="L708" s="2"/>
      <c r="M708" s="2"/>
      <c r="N708" s="2">
        <v>1</v>
      </c>
      <c r="O708" s="2"/>
      <c r="P708" t="s">
        <v>1058</v>
      </c>
      <c r="Q708" t="s">
        <v>1057</v>
      </c>
      <c r="R708" t="s">
        <v>127</v>
      </c>
    </row>
    <row r="709" spans="1:18" x14ac:dyDescent="0.25">
      <c r="A709">
        <v>3901358</v>
      </c>
      <c r="B709" t="s">
        <v>341</v>
      </c>
      <c r="C709" s="2"/>
      <c r="D709" s="2"/>
      <c r="E709" s="2">
        <v>1</v>
      </c>
      <c r="F709" s="2">
        <v>1</v>
      </c>
      <c r="G709" s="2">
        <v>1</v>
      </c>
      <c r="H709" s="2">
        <v>1</v>
      </c>
      <c r="I709" s="2">
        <v>1</v>
      </c>
      <c r="J709" s="2">
        <v>1</v>
      </c>
      <c r="K709" s="2">
        <v>1</v>
      </c>
      <c r="L709" s="2">
        <v>1</v>
      </c>
      <c r="M709" s="2">
        <v>1</v>
      </c>
      <c r="N709" s="2">
        <v>1</v>
      </c>
      <c r="O709" s="2">
        <v>1</v>
      </c>
      <c r="P709" t="s">
        <v>1060</v>
      </c>
      <c r="Q709" t="s">
        <v>1059</v>
      </c>
      <c r="R709" t="s">
        <v>11</v>
      </c>
    </row>
    <row r="710" spans="1:18" x14ac:dyDescent="0.25">
      <c r="A710">
        <v>3901661</v>
      </c>
      <c r="B710" t="s">
        <v>316</v>
      </c>
      <c r="C710" s="2"/>
      <c r="D710" s="2"/>
      <c r="E710" s="2">
        <v>1</v>
      </c>
      <c r="F710" s="2">
        <v>1</v>
      </c>
      <c r="G710" s="2">
        <v>1</v>
      </c>
      <c r="H710" s="2">
        <v>1</v>
      </c>
      <c r="I710" s="2">
        <v>1</v>
      </c>
      <c r="J710" s="2">
        <v>1</v>
      </c>
      <c r="K710" s="2">
        <v>1</v>
      </c>
      <c r="L710" s="2">
        <v>1</v>
      </c>
      <c r="M710" s="2">
        <v>1</v>
      </c>
      <c r="N710" s="2">
        <v>1</v>
      </c>
      <c r="O710" s="2">
        <v>1</v>
      </c>
      <c r="P710" t="s">
        <v>1061</v>
      </c>
      <c r="Q710" t="s">
        <v>1059</v>
      </c>
      <c r="R710" t="s">
        <v>11</v>
      </c>
    </row>
    <row r="711" spans="1:18" x14ac:dyDescent="0.25">
      <c r="A711">
        <v>3903998</v>
      </c>
      <c r="B711" t="s">
        <v>298</v>
      </c>
      <c r="C711" s="2"/>
      <c r="D711" s="2"/>
      <c r="E711" s="2"/>
      <c r="F711" s="2"/>
      <c r="G711" s="2"/>
      <c r="H711" s="2"/>
      <c r="I711" s="2"/>
      <c r="J711" s="2"/>
      <c r="K711" s="2">
        <v>1</v>
      </c>
      <c r="L711" s="2"/>
      <c r="M711" s="2"/>
      <c r="N711" s="2"/>
      <c r="O711" s="2">
        <v>1</v>
      </c>
      <c r="P711" t="s">
        <v>1063</v>
      </c>
      <c r="Q711" t="s">
        <v>1062</v>
      </c>
      <c r="R711" t="s">
        <v>129</v>
      </c>
    </row>
    <row r="712" spans="1:18" x14ac:dyDescent="0.25">
      <c r="A712">
        <v>3907743</v>
      </c>
      <c r="B712" t="s">
        <v>1065</v>
      </c>
      <c r="C712" s="2"/>
      <c r="D712" s="2"/>
      <c r="E712" s="2"/>
      <c r="F712" s="2"/>
      <c r="G712" s="2"/>
      <c r="H712" s="2"/>
      <c r="I712" s="2"/>
      <c r="J712" s="2"/>
      <c r="K712" s="2">
        <v>1</v>
      </c>
      <c r="L712" s="2"/>
      <c r="M712" s="2"/>
      <c r="N712" s="2"/>
      <c r="O712" s="2">
        <v>1</v>
      </c>
      <c r="P712" t="s">
        <v>1066</v>
      </c>
      <c r="Q712" t="s">
        <v>1064</v>
      </c>
      <c r="R712" t="s">
        <v>128</v>
      </c>
    </row>
    <row r="713" spans="1:18" x14ac:dyDescent="0.25">
      <c r="A713">
        <v>3908233</v>
      </c>
      <c r="B713" t="s">
        <v>294</v>
      </c>
      <c r="C713" s="2"/>
      <c r="D713" s="2"/>
      <c r="E713" s="2" t="s">
        <v>8</v>
      </c>
      <c r="F713" s="2"/>
      <c r="G713" s="2">
        <v>1</v>
      </c>
      <c r="H713" s="2">
        <v>1</v>
      </c>
      <c r="I713" s="2"/>
      <c r="J713" s="2">
        <v>1</v>
      </c>
      <c r="K713" s="2"/>
      <c r="L713" s="2"/>
      <c r="M713" s="2"/>
      <c r="N713" s="2"/>
      <c r="O713" s="2"/>
      <c r="P713" t="s">
        <v>2049</v>
      </c>
      <c r="Q713" t="s">
        <v>2050</v>
      </c>
      <c r="R713" t="s">
        <v>2051</v>
      </c>
    </row>
    <row r="714" spans="1:18" x14ac:dyDescent="0.25">
      <c r="A714">
        <v>3911094</v>
      </c>
      <c r="B714" t="s">
        <v>298</v>
      </c>
      <c r="C714" s="2"/>
      <c r="D714" s="2"/>
      <c r="E714" s="2"/>
      <c r="F714" s="2">
        <v>1</v>
      </c>
      <c r="G714" s="2"/>
      <c r="H714" s="2"/>
      <c r="I714" s="2"/>
      <c r="J714" s="2"/>
      <c r="K714" s="2"/>
      <c r="L714" s="2"/>
      <c r="M714" s="2"/>
      <c r="N714" s="2">
        <v>1</v>
      </c>
      <c r="O714" s="2"/>
      <c r="P714" t="s">
        <v>1068</v>
      </c>
      <c r="Q714" t="s">
        <v>1067</v>
      </c>
      <c r="R714" t="s">
        <v>131</v>
      </c>
    </row>
    <row r="715" spans="1:18" x14ac:dyDescent="0.25">
      <c r="A715">
        <v>3913750</v>
      </c>
      <c r="B715" t="s">
        <v>298</v>
      </c>
      <c r="C715" s="2"/>
      <c r="D715" s="2"/>
      <c r="E715" s="2"/>
      <c r="F715" s="2"/>
      <c r="G715" s="2"/>
      <c r="H715" s="2"/>
      <c r="I715" s="2"/>
      <c r="J715" s="2"/>
      <c r="K715" s="2">
        <v>1</v>
      </c>
      <c r="L715" s="2"/>
      <c r="M715" s="2"/>
      <c r="N715" s="2"/>
      <c r="O715" s="2"/>
      <c r="P715" t="s">
        <v>1070</v>
      </c>
      <c r="Q715" t="s">
        <v>1069</v>
      </c>
      <c r="R715" t="s">
        <v>198</v>
      </c>
    </row>
    <row r="716" spans="1:18" x14ac:dyDescent="0.25">
      <c r="A716">
        <v>3924647</v>
      </c>
      <c r="B716" t="s">
        <v>298</v>
      </c>
      <c r="C716" s="2"/>
      <c r="D716" s="2"/>
      <c r="E716" s="2">
        <v>1</v>
      </c>
      <c r="F716" s="2">
        <v>1</v>
      </c>
      <c r="G716" s="2">
        <v>1</v>
      </c>
      <c r="H716" s="2">
        <v>1</v>
      </c>
      <c r="I716" s="2">
        <v>1</v>
      </c>
      <c r="J716" s="2">
        <v>1</v>
      </c>
      <c r="K716" s="2">
        <v>1</v>
      </c>
      <c r="L716" s="2">
        <v>1</v>
      </c>
      <c r="M716" s="2">
        <v>1</v>
      </c>
      <c r="N716" s="2">
        <v>1</v>
      </c>
      <c r="O716" s="2">
        <v>1</v>
      </c>
      <c r="P716" t="s">
        <v>2052</v>
      </c>
      <c r="Q716" t="s">
        <v>2053</v>
      </c>
      <c r="R716" t="s">
        <v>2054</v>
      </c>
    </row>
    <row r="717" spans="1:18" x14ac:dyDescent="0.25">
      <c r="A717">
        <v>3938348</v>
      </c>
      <c r="B717" t="s">
        <v>298</v>
      </c>
      <c r="C717" s="2"/>
      <c r="D717" s="2"/>
      <c r="E717" s="2"/>
      <c r="F717" s="2"/>
      <c r="G717" s="2"/>
      <c r="H717" s="2"/>
      <c r="I717" s="2">
        <v>1</v>
      </c>
      <c r="J717" s="2"/>
      <c r="K717" s="2"/>
      <c r="L717" s="2"/>
      <c r="M717" s="2">
        <v>1</v>
      </c>
      <c r="N717" s="2"/>
      <c r="O717" s="2"/>
      <c r="P717" t="s">
        <v>2055</v>
      </c>
      <c r="Q717" t="s">
        <v>2056</v>
      </c>
      <c r="R717" t="s">
        <v>1483</v>
      </c>
    </row>
    <row r="718" spans="1:18" x14ac:dyDescent="0.25">
      <c r="A718">
        <v>3973763</v>
      </c>
      <c r="B718" t="s">
        <v>298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>
        <v>1</v>
      </c>
      <c r="O718" s="2"/>
      <c r="P718" t="s">
        <v>1072</v>
      </c>
      <c r="Q718" t="s">
        <v>1071</v>
      </c>
      <c r="R718" t="s">
        <v>263</v>
      </c>
    </row>
    <row r="719" spans="1:18" x14ac:dyDescent="0.25">
      <c r="A719">
        <v>3975464</v>
      </c>
      <c r="B719" t="s">
        <v>1074</v>
      </c>
      <c r="C719" s="2">
        <v>1</v>
      </c>
      <c r="D719" s="2">
        <v>1</v>
      </c>
      <c r="E719" s="2">
        <v>1</v>
      </c>
      <c r="F719" s="2">
        <v>1</v>
      </c>
      <c r="G719" s="2">
        <v>1</v>
      </c>
      <c r="H719" s="2">
        <v>1</v>
      </c>
      <c r="I719" s="2">
        <v>1</v>
      </c>
      <c r="J719" s="2">
        <v>1</v>
      </c>
      <c r="K719" s="2">
        <v>1</v>
      </c>
      <c r="L719" s="2">
        <v>1</v>
      </c>
      <c r="M719" s="2">
        <v>1</v>
      </c>
      <c r="N719" s="2">
        <v>1</v>
      </c>
      <c r="O719" s="2">
        <v>1</v>
      </c>
      <c r="P719" t="s">
        <v>2057</v>
      </c>
      <c r="Q719" t="s">
        <v>1073</v>
      </c>
      <c r="R719" t="s">
        <v>4</v>
      </c>
    </row>
    <row r="720" spans="1:18" x14ac:dyDescent="0.25">
      <c r="A720">
        <v>3983689</v>
      </c>
      <c r="B720" t="s">
        <v>298</v>
      </c>
      <c r="C720" s="2"/>
      <c r="D720" s="2"/>
      <c r="E720" s="2"/>
      <c r="F720" s="2">
        <v>1</v>
      </c>
      <c r="G720" s="2"/>
      <c r="H720" s="2"/>
      <c r="I720" s="2"/>
      <c r="J720" s="2"/>
      <c r="K720" s="2"/>
      <c r="L720" s="2"/>
      <c r="M720" s="2"/>
      <c r="N720" s="2">
        <v>1</v>
      </c>
      <c r="O720" s="2"/>
      <c r="P720" t="s">
        <v>2058</v>
      </c>
      <c r="Q720" t="s">
        <v>2059</v>
      </c>
      <c r="R720" t="s">
        <v>4</v>
      </c>
    </row>
    <row r="721" spans="1:18" x14ac:dyDescent="0.25">
      <c r="A721">
        <v>3987994</v>
      </c>
      <c r="B721" t="s">
        <v>294</v>
      </c>
      <c r="C721" s="2"/>
      <c r="D721" s="2"/>
      <c r="E721" s="2">
        <v>1</v>
      </c>
      <c r="F721" s="2">
        <v>1</v>
      </c>
      <c r="G721" s="2">
        <v>1</v>
      </c>
      <c r="H721" s="2">
        <v>1</v>
      </c>
      <c r="I721" s="2">
        <v>1</v>
      </c>
      <c r="J721" s="2">
        <v>1</v>
      </c>
      <c r="K721" s="2">
        <v>1</v>
      </c>
      <c r="L721" s="2">
        <v>1</v>
      </c>
      <c r="M721" s="2">
        <v>1</v>
      </c>
      <c r="N721" s="2">
        <v>1</v>
      </c>
      <c r="O721" s="2">
        <v>1</v>
      </c>
      <c r="P721" t="s">
        <v>2060</v>
      </c>
      <c r="Q721" t="s">
        <v>2061</v>
      </c>
      <c r="R721" t="s">
        <v>2062</v>
      </c>
    </row>
    <row r="722" spans="1:18" x14ac:dyDescent="0.25">
      <c r="A722">
        <v>3993845</v>
      </c>
      <c r="B722" t="s">
        <v>298</v>
      </c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>
        <v>1</v>
      </c>
      <c r="P722" t="s">
        <v>1076</v>
      </c>
      <c r="Q722" t="s">
        <v>1075</v>
      </c>
      <c r="R722" t="s">
        <v>246</v>
      </c>
    </row>
    <row r="723" spans="1:18" x14ac:dyDescent="0.25">
      <c r="A723">
        <v>4002122</v>
      </c>
      <c r="B723" t="s">
        <v>294</v>
      </c>
      <c r="C723" s="2"/>
      <c r="D723" s="2"/>
      <c r="E723" s="2">
        <v>1</v>
      </c>
      <c r="F723" s="2"/>
      <c r="G723" s="2">
        <v>1</v>
      </c>
      <c r="H723" s="2">
        <v>1</v>
      </c>
      <c r="I723" s="2">
        <v>1</v>
      </c>
      <c r="J723" s="2">
        <v>1</v>
      </c>
      <c r="K723" s="2">
        <v>1</v>
      </c>
      <c r="L723" s="2">
        <v>1</v>
      </c>
      <c r="M723" s="2">
        <v>1</v>
      </c>
      <c r="N723" s="2"/>
      <c r="O723" s="2">
        <v>1</v>
      </c>
      <c r="P723" t="s">
        <v>1078</v>
      </c>
      <c r="Q723" t="s">
        <v>1077</v>
      </c>
      <c r="R723" t="s">
        <v>91</v>
      </c>
    </row>
    <row r="724" spans="1:18" x14ac:dyDescent="0.25">
      <c r="A724">
        <v>4016294</v>
      </c>
      <c r="B724" t="s">
        <v>316</v>
      </c>
      <c r="C724" s="2">
        <v>1</v>
      </c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t="s">
        <v>2063</v>
      </c>
      <c r="Q724" t="s">
        <v>1079</v>
      </c>
      <c r="R724" t="s">
        <v>219</v>
      </c>
    </row>
    <row r="725" spans="1:18" x14ac:dyDescent="0.25">
      <c r="A725">
        <v>4030286</v>
      </c>
      <c r="B725" t="s">
        <v>294</v>
      </c>
      <c r="C725" s="2"/>
      <c r="D725" s="2"/>
      <c r="E725" s="2">
        <v>1</v>
      </c>
      <c r="F725" s="2">
        <v>1</v>
      </c>
      <c r="G725" s="2">
        <v>1</v>
      </c>
      <c r="H725" s="2">
        <v>1</v>
      </c>
      <c r="I725" s="2">
        <v>1</v>
      </c>
      <c r="J725" s="2">
        <v>1</v>
      </c>
      <c r="K725" s="2">
        <v>1</v>
      </c>
      <c r="L725" s="2">
        <v>1</v>
      </c>
      <c r="M725" s="2">
        <v>1</v>
      </c>
      <c r="N725" s="2">
        <v>1</v>
      </c>
      <c r="O725" s="2">
        <v>1</v>
      </c>
      <c r="P725" t="s">
        <v>2064</v>
      </c>
      <c r="Q725" t="s">
        <v>2065</v>
      </c>
      <c r="R725" t="s">
        <v>2066</v>
      </c>
    </row>
    <row r="726" spans="1:18" x14ac:dyDescent="0.25">
      <c r="A726">
        <v>4040610</v>
      </c>
      <c r="B726" t="s">
        <v>294</v>
      </c>
      <c r="C726" s="2"/>
      <c r="D726" s="2"/>
      <c r="E726" s="2">
        <v>1</v>
      </c>
      <c r="F726" s="2"/>
      <c r="G726" s="2">
        <v>1</v>
      </c>
      <c r="H726" s="2">
        <v>1</v>
      </c>
      <c r="I726" s="2">
        <v>1</v>
      </c>
      <c r="J726" s="2">
        <v>1</v>
      </c>
      <c r="K726" s="2"/>
      <c r="L726" s="2"/>
      <c r="M726" s="2">
        <v>1</v>
      </c>
      <c r="N726" s="2"/>
      <c r="O726" s="2"/>
      <c r="P726" t="s">
        <v>1081</v>
      </c>
      <c r="Q726" t="s">
        <v>1080</v>
      </c>
      <c r="R726" t="s">
        <v>97</v>
      </c>
    </row>
    <row r="727" spans="1:18" x14ac:dyDescent="0.25">
      <c r="A727">
        <v>4046398</v>
      </c>
      <c r="B727" t="s">
        <v>576</v>
      </c>
      <c r="C727" s="2">
        <v>1</v>
      </c>
      <c r="D727" s="2">
        <v>1</v>
      </c>
      <c r="E727" s="2">
        <v>1</v>
      </c>
      <c r="F727" s="2">
        <v>1</v>
      </c>
      <c r="G727" s="2">
        <v>1</v>
      </c>
      <c r="H727" s="2">
        <v>1</v>
      </c>
      <c r="I727" s="2">
        <v>1</v>
      </c>
      <c r="J727" s="2">
        <v>1</v>
      </c>
      <c r="K727" s="2">
        <v>1</v>
      </c>
      <c r="L727" s="2">
        <v>1</v>
      </c>
      <c r="M727" s="2">
        <v>1</v>
      </c>
      <c r="N727" s="2">
        <v>1</v>
      </c>
      <c r="O727" s="2">
        <v>1</v>
      </c>
      <c r="P727" t="s">
        <v>2067</v>
      </c>
      <c r="Q727" t="s">
        <v>2068</v>
      </c>
      <c r="R727" t="s">
        <v>2069</v>
      </c>
    </row>
    <row r="728" spans="1:18" x14ac:dyDescent="0.25">
      <c r="A728">
        <v>4047541</v>
      </c>
      <c r="B728" t="s">
        <v>298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>
        <v>1</v>
      </c>
      <c r="P728" t="s">
        <v>1083</v>
      </c>
      <c r="Q728" t="s">
        <v>1082</v>
      </c>
      <c r="R728" t="s">
        <v>50</v>
      </c>
    </row>
    <row r="729" spans="1:18" x14ac:dyDescent="0.25">
      <c r="A729">
        <v>4057175</v>
      </c>
      <c r="B729" t="s">
        <v>294</v>
      </c>
      <c r="C729" s="2"/>
      <c r="D729" s="2"/>
      <c r="E729" s="2">
        <v>1</v>
      </c>
      <c r="F729" s="2"/>
      <c r="G729" s="2">
        <v>1</v>
      </c>
      <c r="H729" s="2">
        <v>1</v>
      </c>
      <c r="I729" s="2">
        <v>1</v>
      </c>
      <c r="J729" s="2">
        <v>1</v>
      </c>
      <c r="K729" s="2"/>
      <c r="L729" s="2"/>
      <c r="M729" s="2">
        <v>1</v>
      </c>
      <c r="N729" s="2"/>
      <c r="O729" s="2"/>
      <c r="P729" t="s">
        <v>1085</v>
      </c>
      <c r="Q729" t="s">
        <v>1084</v>
      </c>
      <c r="R729" t="s">
        <v>95</v>
      </c>
    </row>
    <row r="730" spans="1:18" x14ac:dyDescent="0.25">
      <c r="A730">
        <v>4070795</v>
      </c>
      <c r="B730" t="s">
        <v>294</v>
      </c>
      <c r="C730" s="2"/>
      <c r="D730" s="2"/>
      <c r="E730" s="2">
        <v>1</v>
      </c>
      <c r="F730" s="2">
        <v>1</v>
      </c>
      <c r="G730" s="2">
        <v>1</v>
      </c>
      <c r="H730" s="2">
        <v>1</v>
      </c>
      <c r="I730" s="2">
        <v>1</v>
      </c>
      <c r="J730" s="2">
        <v>1</v>
      </c>
      <c r="K730" s="2">
        <v>1</v>
      </c>
      <c r="L730" s="2">
        <v>1</v>
      </c>
      <c r="M730" s="2">
        <v>1</v>
      </c>
      <c r="N730" s="2">
        <v>1</v>
      </c>
      <c r="O730" s="2">
        <v>1</v>
      </c>
      <c r="P730" t="s">
        <v>1087</v>
      </c>
      <c r="Q730" t="s">
        <v>1086</v>
      </c>
      <c r="R730" t="s">
        <v>38</v>
      </c>
    </row>
    <row r="731" spans="1:18" x14ac:dyDescent="0.25">
      <c r="A731">
        <v>4091776</v>
      </c>
      <c r="B731" t="s">
        <v>294</v>
      </c>
      <c r="C731" s="2"/>
      <c r="D731" s="2"/>
      <c r="E731" s="2"/>
      <c r="F731" s="2">
        <v>1</v>
      </c>
      <c r="G731" s="2"/>
      <c r="H731" s="2"/>
      <c r="I731" s="2"/>
      <c r="J731" s="2"/>
      <c r="K731" s="2"/>
      <c r="L731" s="2"/>
      <c r="M731" s="2"/>
      <c r="N731" s="2">
        <v>1</v>
      </c>
      <c r="O731" s="2"/>
      <c r="P731" t="s">
        <v>1089</v>
      </c>
      <c r="Q731" t="s">
        <v>1088</v>
      </c>
      <c r="R731" t="s">
        <v>4</v>
      </c>
    </row>
    <row r="732" spans="1:18" x14ac:dyDescent="0.25">
      <c r="A732">
        <v>4106494</v>
      </c>
      <c r="B732" t="s">
        <v>316</v>
      </c>
      <c r="C732" s="2"/>
      <c r="D732" s="2"/>
      <c r="E732" s="2">
        <v>1</v>
      </c>
      <c r="F732" s="2">
        <v>1</v>
      </c>
      <c r="G732" s="2">
        <v>1</v>
      </c>
      <c r="H732" s="2">
        <v>1</v>
      </c>
      <c r="I732" s="2">
        <v>1</v>
      </c>
      <c r="J732" s="2">
        <v>1</v>
      </c>
      <c r="K732" s="2">
        <v>1</v>
      </c>
      <c r="L732" s="2">
        <v>1</v>
      </c>
      <c r="M732" s="2">
        <v>1</v>
      </c>
      <c r="N732" s="2">
        <v>1</v>
      </c>
      <c r="O732" s="2">
        <v>1</v>
      </c>
      <c r="P732" t="s">
        <v>1091</v>
      </c>
      <c r="Q732" t="s">
        <v>1090</v>
      </c>
      <c r="R732" t="s">
        <v>4</v>
      </c>
    </row>
    <row r="733" spans="1:18" x14ac:dyDescent="0.25">
      <c r="A733">
        <v>4110858</v>
      </c>
      <c r="B733" t="s">
        <v>298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>
        <v>1</v>
      </c>
      <c r="P733" t="s">
        <v>1093</v>
      </c>
      <c r="Q733" t="s">
        <v>1092</v>
      </c>
      <c r="R733" t="s">
        <v>4</v>
      </c>
    </row>
    <row r="734" spans="1:18" x14ac:dyDescent="0.25">
      <c r="A734">
        <v>4113344</v>
      </c>
      <c r="B734" t="s">
        <v>298</v>
      </c>
      <c r="C734" s="2"/>
      <c r="D734" s="2"/>
      <c r="E734" s="2">
        <v>1</v>
      </c>
      <c r="F734" s="2">
        <v>1</v>
      </c>
      <c r="G734" s="2">
        <v>1</v>
      </c>
      <c r="H734" s="2">
        <v>1</v>
      </c>
      <c r="I734" s="2">
        <v>1</v>
      </c>
      <c r="J734" s="2">
        <v>1</v>
      </c>
      <c r="K734" s="2">
        <v>1</v>
      </c>
      <c r="L734" s="2">
        <v>1</v>
      </c>
      <c r="M734" s="2">
        <v>1</v>
      </c>
      <c r="N734" s="2">
        <v>1</v>
      </c>
      <c r="O734" s="2">
        <v>1</v>
      </c>
      <c r="P734" t="s">
        <v>1095</v>
      </c>
      <c r="Q734" t="s">
        <v>1094</v>
      </c>
      <c r="R734" t="s">
        <v>4</v>
      </c>
    </row>
    <row r="735" spans="1:18" x14ac:dyDescent="0.25">
      <c r="A735">
        <v>4120807</v>
      </c>
      <c r="B735" t="s">
        <v>298</v>
      </c>
      <c r="C735" s="2"/>
      <c r="D735" s="2"/>
      <c r="E735" s="2">
        <v>1</v>
      </c>
      <c r="F735" s="2">
        <v>1</v>
      </c>
      <c r="G735" s="2">
        <v>1</v>
      </c>
      <c r="H735" s="2">
        <v>1</v>
      </c>
      <c r="I735" s="2">
        <v>1</v>
      </c>
      <c r="J735" s="2">
        <v>1</v>
      </c>
      <c r="K735" s="2">
        <v>1</v>
      </c>
      <c r="L735" s="2">
        <v>1</v>
      </c>
      <c r="M735" s="2">
        <v>1</v>
      </c>
      <c r="N735" s="2">
        <v>1</v>
      </c>
      <c r="O735" s="2">
        <v>1</v>
      </c>
      <c r="P735" t="s">
        <v>2070</v>
      </c>
      <c r="Q735" t="s">
        <v>2071</v>
      </c>
      <c r="R735" t="s">
        <v>2072</v>
      </c>
    </row>
    <row r="736" spans="1:18" x14ac:dyDescent="0.25">
      <c r="A736">
        <v>4137866</v>
      </c>
      <c r="B736" t="s">
        <v>294</v>
      </c>
      <c r="C736" s="2"/>
      <c r="D736" s="2"/>
      <c r="E736" s="2"/>
      <c r="F736" s="2"/>
      <c r="G736" s="2"/>
      <c r="H736" s="2"/>
      <c r="I736" s="2">
        <v>1</v>
      </c>
      <c r="J736" s="2"/>
      <c r="K736" s="2"/>
      <c r="L736" s="2"/>
      <c r="M736" s="2"/>
      <c r="N736" s="2"/>
      <c r="O736" s="2"/>
      <c r="P736" t="s">
        <v>1097</v>
      </c>
      <c r="Q736" t="s">
        <v>1096</v>
      </c>
      <c r="R736" t="s">
        <v>38</v>
      </c>
    </row>
    <row r="737" spans="1:18" x14ac:dyDescent="0.25">
      <c r="A737">
        <v>4147069</v>
      </c>
      <c r="B737" t="s">
        <v>1099</v>
      </c>
      <c r="C737" s="2"/>
      <c r="D737" s="2"/>
      <c r="E737" s="2"/>
      <c r="F737" s="2"/>
      <c r="G737" s="2"/>
      <c r="H737" s="2"/>
      <c r="I737" s="2"/>
      <c r="J737" s="2"/>
      <c r="K737" s="2">
        <v>1</v>
      </c>
      <c r="L737" s="2"/>
      <c r="M737" s="2"/>
      <c r="N737" s="2"/>
      <c r="O737" s="2">
        <v>1</v>
      </c>
      <c r="P737" t="s">
        <v>1100</v>
      </c>
      <c r="Q737" t="s">
        <v>1098</v>
      </c>
      <c r="R737" t="s">
        <v>181</v>
      </c>
    </row>
    <row r="738" spans="1:18" x14ac:dyDescent="0.25">
      <c r="A738">
        <v>4150158</v>
      </c>
      <c r="B738" t="s">
        <v>314</v>
      </c>
      <c r="C738" s="2"/>
      <c r="D738" s="2">
        <v>1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t="s">
        <v>1102</v>
      </c>
      <c r="Q738" t="s">
        <v>1101</v>
      </c>
      <c r="R738" t="s">
        <v>247</v>
      </c>
    </row>
    <row r="739" spans="1:18" x14ac:dyDescent="0.25">
      <c r="A739">
        <v>4162691</v>
      </c>
      <c r="B739" t="s">
        <v>1442</v>
      </c>
      <c r="C739" s="2"/>
      <c r="D739" s="2"/>
      <c r="E739" s="2" t="s">
        <v>8</v>
      </c>
      <c r="F739" s="2">
        <v>1</v>
      </c>
      <c r="G739" s="2">
        <v>1</v>
      </c>
      <c r="H739" s="2">
        <v>1</v>
      </c>
      <c r="I739" s="2">
        <v>1</v>
      </c>
      <c r="J739" s="2">
        <v>1</v>
      </c>
      <c r="K739" s="2">
        <v>1</v>
      </c>
      <c r="L739" s="2">
        <v>1</v>
      </c>
      <c r="M739" s="2">
        <v>1</v>
      </c>
      <c r="N739" s="2">
        <v>1</v>
      </c>
      <c r="O739" s="2">
        <v>1</v>
      </c>
      <c r="P739" t="s">
        <v>1104</v>
      </c>
      <c r="Q739" t="s">
        <v>1103</v>
      </c>
      <c r="R739" t="s">
        <v>74</v>
      </c>
    </row>
    <row r="740" spans="1:18" x14ac:dyDescent="0.25">
      <c r="A740">
        <v>4171100</v>
      </c>
      <c r="B740" t="s">
        <v>294</v>
      </c>
      <c r="C740" s="2"/>
      <c r="D740" s="2"/>
      <c r="E740" s="2"/>
      <c r="F740" s="2"/>
      <c r="G740" s="2">
        <v>1</v>
      </c>
      <c r="H740" s="2"/>
      <c r="I740" s="2"/>
      <c r="J740" s="2"/>
      <c r="K740" s="2"/>
      <c r="L740" s="2"/>
      <c r="M740" s="2"/>
      <c r="N740" s="2"/>
      <c r="O740" s="2"/>
      <c r="P740" t="s">
        <v>2073</v>
      </c>
      <c r="Q740" t="s">
        <v>2074</v>
      </c>
      <c r="R740" t="s">
        <v>2075</v>
      </c>
    </row>
    <row r="741" spans="1:18" x14ac:dyDescent="0.25">
      <c r="A741">
        <v>4178690</v>
      </c>
      <c r="B741" t="s">
        <v>294</v>
      </c>
      <c r="C741" s="2"/>
      <c r="D741" s="2"/>
      <c r="E741" s="2"/>
      <c r="F741" s="2"/>
      <c r="G741" s="2"/>
      <c r="H741" s="2"/>
      <c r="I741" s="2"/>
      <c r="J741" s="2"/>
      <c r="K741" s="2">
        <v>1</v>
      </c>
      <c r="L741" s="2"/>
      <c r="M741" s="2"/>
      <c r="N741" s="2"/>
      <c r="O741" s="2"/>
      <c r="P741" t="s">
        <v>1106</v>
      </c>
      <c r="Q741" t="s">
        <v>1105</v>
      </c>
      <c r="R741" t="s">
        <v>220</v>
      </c>
    </row>
    <row r="742" spans="1:18" x14ac:dyDescent="0.25">
      <c r="A742">
        <v>4193586</v>
      </c>
      <c r="B742" t="s">
        <v>298</v>
      </c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>
        <v>1</v>
      </c>
      <c r="N742" s="2"/>
      <c r="O742" s="2"/>
      <c r="P742" t="s">
        <v>1108</v>
      </c>
      <c r="Q742" t="s">
        <v>1107</v>
      </c>
      <c r="R742" t="s">
        <v>208</v>
      </c>
    </row>
    <row r="743" spans="1:18" x14ac:dyDescent="0.25">
      <c r="A743">
        <v>4202743</v>
      </c>
      <c r="B743" t="s">
        <v>316</v>
      </c>
      <c r="C743" s="2">
        <v>1</v>
      </c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t="s">
        <v>1110</v>
      </c>
      <c r="Q743" t="s">
        <v>1109</v>
      </c>
      <c r="R743" t="s">
        <v>214</v>
      </c>
    </row>
    <row r="744" spans="1:18" x14ac:dyDescent="0.25">
      <c r="A744">
        <v>4210788</v>
      </c>
      <c r="B744" t="s">
        <v>298</v>
      </c>
      <c r="C744" s="2"/>
      <c r="D744" s="2"/>
      <c r="E744" s="2"/>
      <c r="F744" s="2"/>
      <c r="G744" s="2"/>
      <c r="H744" s="2"/>
      <c r="I744" s="2"/>
      <c r="J744" s="2"/>
      <c r="K744" s="2"/>
      <c r="L744" s="2">
        <v>1</v>
      </c>
      <c r="M744" s="2"/>
      <c r="N744" s="2"/>
      <c r="O744" s="2"/>
      <c r="P744" t="s">
        <v>1112</v>
      </c>
      <c r="Q744" t="s">
        <v>1111</v>
      </c>
      <c r="R744" t="s">
        <v>269</v>
      </c>
    </row>
    <row r="745" spans="1:18" x14ac:dyDescent="0.25">
      <c r="A745">
        <v>4220858</v>
      </c>
      <c r="B745" t="s">
        <v>298</v>
      </c>
      <c r="C745" s="2"/>
      <c r="D745" s="2"/>
      <c r="E745" s="2">
        <v>1</v>
      </c>
      <c r="F745" s="2"/>
      <c r="G745" s="2">
        <v>1</v>
      </c>
      <c r="H745" s="2">
        <v>1</v>
      </c>
      <c r="I745" s="2">
        <v>1</v>
      </c>
      <c r="J745" s="2">
        <v>1</v>
      </c>
      <c r="K745" s="2">
        <v>1</v>
      </c>
      <c r="L745" s="2">
        <v>1</v>
      </c>
      <c r="M745" s="2">
        <v>1</v>
      </c>
      <c r="N745" s="2"/>
      <c r="O745" s="2">
        <v>1</v>
      </c>
      <c r="P745" t="s">
        <v>1114</v>
      </c>
      <c r="Q745" t="s">
        <v>1113</v>
      </c>
      <c r="R745" t="s">
        <v>84</v>
      </c>
    </row>
    <row r="746" spans="1:18" x14ac:dyDescent="0.25">
      <c r="A746">
        <v>4226046</v>
      </c>
      <c r="B746" t="s">
        <v>970</v>
      </c>
      <c r="C746" s="2"/>
      <c r="D746" s="2"/>
      <c r="E746" s="2">
        <v>1</v>
      </c>
      <c r="F746" s="2">
        <v>1</v>
      </c>
      <c r="G746" s="2">
        <v>1</v>
      </c>
      <c r="H746" s="2">
        <v>1</v>
      </c>
      <c r="I746" s="2">
        <v>1</v>
      </c>
      <c r="J746" s="2">
        <v>1</v>
      </c>
      <c r="K746" s="2">
        <v>1</v>
      </c>
      <c r="L746" s="2">
        <v>1</v>
      </c>
      <c r="M746" s="2">
        <v>1</v>
      </c>
      <c r="N746" s="2">
        <v>1</v>
      </c>
      <c r="O746" s="2">
        <v>1</v>
      </c>
      <c r="P746" t="s">
        <v>2076</v>
      </c>
      <c r="Q746" t="s">
        <v>2077</v>
      </c>
      <c r="R746" t="s">
        <v>1483</v>
      </c>
    </row>
    <row r="747" spans="1:18" x14ac:dyDescent="0.25">
      <c r="A747">
        <v>4233254</v>
      </c>
      <c r="B747" t="s">
        <v>294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>
        <v>1</v>
      </c>
      <c r="O747" s="2"/>
      <c r="P747" t="s">
        <v>1116</v>
      </c>
      <c r="Q747" t="s">
        <v>1115</v>
      </c>
      <c r="R747" t="s">
        <v>248</v>
      </c>
    </row>
    <row r="748" spans="1:18" x14ac:dyDescent="0.25">
      <c r="A748">
        <v>4257625</v>
      </c>
      <c r="B748" t="s">
        <v>298</v>
      </c>
      <c r="C748" s="2"/>
      <c r="D748" s="2"/>
      <c r="E748" s="2"/>
      <c r="F748" s="2"/>
      <c r="G748" s="2">
        <v>1</v>
      </c>
      <c r="H748" s="2">
        <v>1</v>
      </c>
      <c r="I748" s="2"/>
      <c r="J748" s="2">
        <v>1</v>
      </c>
      <c r="K748" s="2"/>
      <c r="L748" s="2"/>
      <c r="M748" s="2"/>
      <c r="N748" s="2"/>
      <c r="O748" s="2"/>
      <c r="P748" t="s">
        <v>2078</v>
      </c>
      <c r="Q748" t="s">
        <v>2079</v>
      </c>
      <c r="R748" t="s">
        <v>2080</v>
      </c>
    </row>
    <row r="749" spans="1:18" x14ac:dyDescent="0.25">
      <c r="A749">
        <v>4271029</v>
      </c>
      <c r="B749" t="s">
        <v>294</v>
      </c>
      <c r="C749" s="2"/>
      <c r="D749" s="2"/>
      <c r="E749" s="2"/>
      <c r="F749" s="2"/>
      <c r="G749" s="2"/>
      <c r="H749" s="2"/>
      <c r="I749" s="2"/>
      <c r="J749" s="2"/>
      <c r="K749" s="2">
        <v>1</v>
      </c>
      <c r="L749" s="2"/>
      <c r="M749" s="2"/>
      <c r="N749" s="2"/>
      <c r="O749" s="2">
        <v>1</v>
      </c>
      <c r="P749" t="s">
        <v>1118</v>
      </c>
      <c r="Q749" t="s">
        <v>1117</v>
      </c>
      <c r="R749" t="s">
        <v>151</v>
      </c>
    </row>
    <row r="750" spans="1:18" x14ac:dyDescent="0.25">
      <c r="A750">
        <v>4273335</v>
      </c>
      <c r="B750" t="s">
        <v>298</v>
      </c>
      <c r="C750" s="2"/>
      <c r="D750" s="2"/>
      <c r="E750" s="2">
        <v>1</v>
      </c>
      <c r="F750" s="2">
        <v>1</v>
      </c>
      <c r="G750" s="2">
        <v>1</v>
      </c>
      <c r="H750" s="2">
        <v>1</v>
      </c>
      <c r="I750" s="2">
        <v>1</v>
      </c>
      <c r="J750" s="2">
        <v>1</v>
      </c>
      <c r="K750" s="2">
        <v>1</v>
      </c>
      <c r="L750" s="2">
        <v>1</v>
      </c>
      <c r="M750" s="2">
        <v>1</v>
      </c>
      <c r="N750" s="2">
        <v>1</v>
      </c>
      <c r="O750" s="2">
        <v>1</v>
      </c>
      <c r="P750" t="s">
        <v>2081</v>
      </c>
      <c r="Q750" t="s">
        <v>2082</v>
      </c>
      <c r="R750" t="s">
        <v>2083</v>
      </c>
    </row>
    <row r="751" spans="1:18" x14ac:dyDescent="0.25">
      <c r="A751">
        <v>4276388</v>
      </c>
      <c r="B751" t="s">
        <v>298</v>
      </c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>
        <v>1</v>
      </c>
      <c r="P751" t="s">
        <v>1120</v>
      </c>
      <c r="Q751" t="s">
        <v>1119</v>
      </c>
      <c r="R751" t="s">
        <v>217</v>
      </c>
    </row>
    <row r="752" spans="1:18" x14ac:dyDescent="0.25">
      <c r="A752">
        <v>4283050</v>
      </c>
      <c r="B752" t="s">
        <v>294</v>
      </c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>
        <v>1</v>
      </c>
      <c r="O752" s="2"/>
      <c r="P752" t="s">
        <v>2084</v>
      </c>
      <c r="Q752" t="s">
        <v>2085</v>
      </c>
      <c r="R752" t="s">
        <v>2086</v>
      </c>
    </row>
    <row r="753" spans="1:18" x14ac:dyDescent="0.25">
      <c r="A753">
        <v>4290917</v>
      </c>
      <c r="B753" t="s">
        <v>294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>
        <v>1</v>
      </c>
      <c r="N753" s="2"/>
      <c r="O753" s="2"/>
      <c r="P753" t="s">
        <v>1122</v>
      </c>
      <c r="Q753" t="s">
        <v>1121</v>
      </c>
      <c r="R753" t="s">
        <v>4</v>
      </c>
    </row>
    <row r="754" spans="1:18" x14ac:dyDescent="0.25">
      <c r="A754">
        <v>4296359</v>
      </c>
      <c r="B754" t="s">
        <v>294</v>
      </c>
      <c r="C754" s="2"/>
      <c r="D754" s="2"/>
      <c r="E754" s="2"/>
      <c r="F754" s="2"/>
      <c r="G754" s="2">
        <v>1</v>
      </c>
      <c r="H754" s="2">
        <v>1</v>
      </c>
      <c r="I754" s="2"/>
      <c r="J754" s="2">
        <v>1</v>
      </c>
      <c r="K754" s="2"/>
      <c r="L754" s="2"/>
      <c r="M754" s="2"/>
      <c r="N754" s="2"/>
      <c r="O754" s="2"/>
      <c r="P754" t="s">
        <v>1124</v>
      </c>
      <c r="Q754" t="s">
        <v>1123</v>
      </c>
      <c r="R754" t="s">
        <v>4</v>
      </c>
    </row>
    <row r="755" spans="1:18" x14ac:dyDescent="0.25">
      <c r="A755">
        <v>4297049</v>
      </c>
      <c r="B755" t="s">
        <v>294</v>
      </c>
      <c r="C755" s="2"/>
      <c r="D755" s="2"/>
      <c r="E755" s="2">
        <v>1</v>
      </c>
      <c r="F755" s="2">
        <v>1</v>
      </c>
      <c r="G755" s="2">
        <v>1</v>
      </c>
      <c r="H755" s="2">
        <v>1</v>
      </c>
      <c r="I755" s="2">
        <v>1</v>
      </c>
      <c r="J755" s="2">
        <v>1</v>
      </c>
      <c r="K755" s="2">
        <v>1</v>
      </c>
      <c r="L755" s="2">
        <v>1</v>
      </c>
      <c r="M755" s="2">
        <v>1</v>
      </c>
      <c r="N755" s="2">
        <v>1</v>
      </c>
      <c r="O755" s="2">
        <v>1</v>
      </c>
      <c r="P755" t="s">
        <v>1126</v>
      </c>
      <c r="Q755" t="s">
        <v>1125</v>
      </c>
      <c r="R755" t="s">
        <v>38</v>
      </c>
    </row>
    <row r="756" spans="1:18" x14ac:dyDescent="0.25">
      <c r="A756">
        <v>4302021</v>
      </c>
      <c r="B756" t="s">
        <v>298</v>
      </c>
      <c r="C756" s="2"/>
      <c r="D756" s="2"/>
      <c r="E756" s="2">
        <v>1</v>
      </c>
      <c r="F756" s="2"/>
      <c r="G756" s="2">
        <v>1</v>
      </c>
      <c r="H756" s="2">
        <v>1</v>
      </c>
      <c r="I756" s="2">
        <v>1</v>
      </c>
      <c r="J756" s="2">
        <v>1</v>
      </c>
      <c r="K756" s="2">
        <v>1</v>
      </c>
      <c r="L756" s="2">
        <v>1</v>
      </c>
      <c r="M756" s="2">
        <v>1</v>
      </c>
      <c r="N756" s="2"/>
      <c r="O756" s="2">
        <v>1</v>
      </c>
      <c r="P756" t="s">
        <v>2087</v>
      </c>
      <c r="Q756" t="s">
        <v>2088</v>
      </c>
      <c r="R756" t="s">
        <v>2089</v>
      </c>
    </row>
    <row r="757" spans="1:18" x14ac:dyDescent="0.25">
      <c r="A757">
        <v>4307015</v>
      </c>
      <c r="B757" t="s">
        <v>298</v>
      </c>
      <c r="C757" s="2"/>
      <c r="D757" s="2"/>
      <c r="E757" s="2">
        <v>1</v>
      </c>
      <c r="F757" s="2">
        <v>1</v>
      </c>
      <c r="G757" s="2">
        <v>1</v>
      </c>
      <c r="H757" s="2">
        <v>1</v>
      </c>
      <c r="I757" s="2">
        <v>1</v>
      </c>
      <c r="J757" s="2">
        <v>1</v>
      </c>
      <c r="K757" s="2">
        <v>1</v>
      </c>
      <c r="L757" s="2">
        <v>1</v>
      </c>
      <c r="M757" s="2">
        <v>1</v>
      </c>
      <c r="N757" s="2">
        <v>1</v>
      </c>
      <c r="O757" s="2">
        <v>1</v>
      </c>
      <c r="P757" t="s">
        <v>2090</v>
      </c>
      <c r="Q757" t="s">
        <v>2091</v>
      </c>
      <c r="R757" t="s">
        <v>2092</v>
      </c>
    </row>
    <row r="758" spans="1:18" x14ac:dyDescent="0.25">
      <c r="A758">
        <v>4311614</v>
      </c>
      <c r="B758" t="s">
        <v>314</v>
      </c>
      <c r="C758" s="2"/>
      <c r="D758" s="2"/>
      <c r="E758" s="2">
        <v>1</v>
      </c>
      <c r="F758" s="2"/>
      <c r="G758" s="2">
        <v>1</v>
      </c>
      <c r="H758" s="2">
        <v>1</v>
      </c>
      <c r="I758" s="2">
        <v>1</v>
      </c>
      <c r="J758" s="2">
        <v>1</v>
      </c>
      <c r="K758" s="2">
        <v>1</v>
      </c>
      <c r="L758" s="2">
        <v>1</v>
      </c>
      <c r="M758" s="2">
        <v>1</v>
      </c>
      <c r="N758" s="2"/>
      <c r="O758" s="2">
        <v>1</v>
      </c>
      <c r="P758" t="s">
        <v>2093</v>
      </c>
      <c r="Q758" t="s">
        <v>2094</v>
      </c>
      <c r="R758" t="s">
        <v>2095</v>
      </c>
    </row>
    <row r="759" spans="1:18" x14ac:dyDescent="0.25">
      <c r="A759">
        <v>4311626</v>
      </c>
      <c r="B759" t="s">
        <v>294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>
        <v>1</v>
      </c>
      <c r="P759" t="s">
        <v>2096</v>
      </c>
      <c r="Q759" t="s">
        <v>2094</v>
      </c>
      <c r="R759" t="s">
        <v>2095</v>
      </c>
    </row>
    <row r="760" spans="1:18" x14ac:dyDescent="0.25">
      <c r="A760">
        <v>4336309</v>
      </c>
      <c r="B760" t="s">
        <v>298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>
        <v>1</v>
      </c>
      <c r="O760" s="2"/>
      <c r="P760" t="s">
        <v>2097</v>
      </c>
      <c r="Q760" t="s">
        <v>2098</v>
      </c>
      <c r="R760" t="s">
        <v>2099</v>
      </c>
    </row>
    <row r="761" spans="1:18" x14ac:dyDescent="0.25">
      <c r="A761">
        <v>4345630</v>
      </c>
      <c r="B761" t="s">
        <v>294</v>
      </c>
      <c r="C761" s="2"/>
      <c r="D761" s="2"/>
      <c r="E761" s="2"/>
      <c r="F761" s="2">
        <v>1</v>
      </c>
      <c r="G761" s="2"/>
      <c r="H761" s="2"/>
      <c r="I761" s="2"/>
      <c r="J761" s="2"/>
      <c r="K761" s="2"/>
      <c r="L761" s="2"/>
      <c r="M761" s="2"/>
      <c r="N761" s="2">
        <v>1</v>
      </c>
      <c r="O761" s="2"/>
      <c r="P761" t="s">
        <v>1128</v>
      </c>
      <c r="Q761" t="s">
        <v>1127</v>
      </c>
      <c r="R761" t="s">
        <v>167</v>
      </c>
    </row>
    <row r="762" spans="1:18" x14ac:dyDescent="0.25">
      <c r="A762">
        <v>4359900</v>
      </c>
      <c r="B762" t="s">
        <v>294</v>
      </c>
      <c r="C762" s="2"/>
      <c r="D762" s="2"/>
      <c r="E762" s="2"/>
      <c r="F762" s="2"/>
      <c r="G762" s="2"/>
      <c r="H762" s="2"/>
      <c r="I762" s="2"/>
      <c r="J762" s="2"/>
      <c r="K762" s="2">
        <v>1</v>
      </c>
      <c r="L762" s="2"/>
      <c r="M762" s="2"/>
      <c r="N762" s="2"/>
      <c r="O762" s="2"/>
      <c r="P762" t="s">
        <v>1130</v>
      </c>
      <c r="Q762" t="s">
        <v>1129</v>
      </c>
      <c r="R762" t="s">
        <v>4</v>
      </c>
    </row>
    <row r="763" spans="1:18" x14ac:dyDescent="0.25">
      <c r="A763">
        <v>4364281</v>
      </c>
      <c r="B763" t="s">
        <v>2100</v>
      </c>
      <c r="C763" s="2"/>
      <c r="D763" s="2"/>
      <c r="E763" s="2"/>
      <c r="F763" s="2"/>
      <c r="G763" s="2">
        <v>1</v>
      </c>
      <c r="H763" s="2">
        <v>1</v>
      </c>
      <c r="I763" s="2"/>
      <c r="J763" s="2">
        <v>1</v>
      </c>
      <c r="K763" s="2"/>
      <c r="L763" s="2"/>
      <c r="M763" s="2"/>
      <c r="N763" s="2"/>
      <c r="O763" s="2"/>
      <c r="Q763" t="s">
        <v>119</v>
      </c>
      <c r="R763" t="s">
        <v>120</v>
      </c>
    </row>
    <row r="764" spans="1:18" x14ac:dyDescent="0.25">
      <c r="A764">
        <v>4372429</v>
      </c>
      <c r="B764" t="s">
        <v>298</v>
      </c>
      <c r="C764" s="2"/>
      <c r="D764" s="2"/>
      <c r="E764" s="2"/>
      <c r="F764" s="2">
        <v>1</v>
      </c>
      <c r="G764" s="2"/>
      <c r="H764" s="2"/>
      <c r="I764" s="2"/>
      <c r="J764" s="2"/>
      <c r="K764" s="2"/>
      <c r="L764" s="2"/>
      <c r="M764" s="2"/>
      <c r="N764" s="2">
        <v>1</v>
      </c>
      <c r="O764" s="2"/>
      <c r="P764" t="s">
        <v>1133</v>
      </c>
      <c r="Q764" t="s">
        <v>1132</v>
      </c>
      <c r="R764" t="s">
        <v>168</v>
      </c>
    </row>
    <row r="765" spans="1:18" x14ac:dyDescent="0.25">
      <c r="A765">
        <v>4392469</v>
      </c>
      <c r="B765" t="s">
        <v>298</v>
      </c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>
        <v>1</v>
      </c>
      <c r="P765" t="s">
        <v>1135</v>
      </c>
      <c r="Q765" t="s">
        <v>1134</v>
      </c>
      <c r="R765" t="s">
        <v>4</v>
      </c>
    </row>
    <row r="766" spans="1:18" x14ac:dyDescent="0.25">
      <c r="A766">
        <v>4403393</v>
      </c>
      <c r="B766" t="s">
        <v>316</v>
      </c>
      <c r="C766" s="2"/>
      <c r="D766" s="2"/>
      <c r="E766" s="2">
        <v>1</v>
      </c>
      <c r="F766" s="2"/>
      <c r="G766" s="2">
        <v>1</v>
      </c>
      <c r="H766" s="2">
        <v>1</v>
      </c>
      <c r="I766" s="2">
        <v>1</v>
      </c>
      <c r="J766" s="2">
        <v>1</v>
      </c>
      <c r="K766" s="2"/>
      <c r="L766" s="2"/>
      <c r="M766" s="2">
        <v>1</v>
      </c>
      <c r="N766" s="2"/>
      <c r="O766" s="2"/>
      <c r="P766" t="s">
        <v>2101</v>
      </c>
      <c r="Q766" t="s">
        <v>2102</v>
      </c>
      <c r="R766" t="s">
        <v>4</v>
      </c>
    </row>
    <row r="767" spans="1:18" x14ac:dyDescent="0.25">
      <c r="A767">
        <v>4405537</v>
      </c>
      <c r="B767" t="s">
        <v>1548</v>
      </c>
      <c r="C767" s="2"/>
      <c r="D767" s="2"/>
      <c r="E767" s="2"/>
      <c r="F767" s="2">
        <v>1</v>
      </c>
      <c r="G767" s="2"/>
      <c r="H767" s="2"/>
      <c r="I767" s="2"/>
      <c r="J767" s="2"/>
      <c r="K767" s="2"/>
      <c r="L767" s="2"/>
      <c r="M767" s="2"/>
      <c r="N767" s="2">
        <v>1</v>
      </c>
      <c r="O767" s="2"/>
      <c r="P767" t="s">
        <v>1137</v>
      </c>
      <c r="Q767" t="s">
        <v>1136</v>
      </c>
      <c r="R767" t="s">
        <v>38</v>
      </c>
    </row>
    <row r="768" spans="1:18" x14ac:dyDescent="0.25">
      <c r="A768">
        <v>4417383</v>
      </c>
      <c r="B768" t="s">
        <v>298</v>
      </c>
      <c r="C768" s="2"/>
      <c r="D768" s="2"/>
      <c r="E768" s="2"/>
      <c r="F768" s="2"/>
      <c r="G768" s="2"/>
      <c r="H768" s="2"/>
      <c r="I768" s="2"/>
      <c r="J768" s="2"/>
      <c r="K768" s="2">
        <v>1</v>
      </c>
      <c r="L768" s="2">
        <v>1</v>
      </c>
      <c r="M768" s="2"/>
      <c r="N768" s="2"/>
      <c r="O768" s="2">
        <v>1</v>
      </c>
      <c r="P768" t="s">
        <v>1139</v>
      </c>
      <c r="Q768" t="s">
        <v>1138</v>
      </c>
      <c r="R768" t="s">
        <v>121</v>
      </c>
    </row>
    <row r="769" spans="1:18" x14ac:dyDescent="0.25">
      <c r="A769">
        <v>4422731</v>
      </c>
      <c r="B769" t="s">
        <v>294</v>
      </c>
      <c r="C769" s="2"/>
      <c r="D769" s="2"/>
      <c r="E769" s="2"/>
      <c r="F769" s="2"/>
      <c r="G769" s="2"/>
      <c r="H769" s="2"/>
      <c r="I769" s="2"/>
      <c r="J769" s="2"/>
      <c r="K769" s="2"/>
      <c r="L769" s="2">
        <v>1</v>
      </c>
      <c r="M769" s="2"/>
      <c r="N769" s="2"/>
      <c r="O769" s="2"/>
      <c r="P769" t="s">
        <v>2103</v>
      </c>
      <c r="Q769" t="s">
        <v>2104</v>
      </c>
      <c r="R769" t="s">
        <v>4</v>
      </c>
    </row>
    <row r="770" spans="1:18" x14ac:dyDescent="0.25">
      <c r="A770">
        <v>4428325</v>
      </c>
      <c r="B770" t="s">
        <v>298</v>
      </c>
      <c r="C770" s="2"/>
      <c r="D770" s="2"/>
      <c r="E770" s="2">
        <v>1</v>
      </c>
      <c r="F770" s="2"/>
      <c r="G770" s="2">
        <v>1</v>
      </c>
      <c r="H770" s="2">
        <v>1</v>
      </c>
      <c r="I770" s="2">
        <v>1</v>
      </c>
      <c r="J770" s="2">
        <v>1</v>
      </c>
      <c r="K770" s="2">
        <v>1</v>
      </c>
      <c r="L770" s="2">
        <v>1</v>
      </c>
      <c r="M770" s="2">
        <v>1</v>
      </c>
      <c r="N770" s="2"/>
      <c r="O770" s="2">
        <v>1</v>
      </c>
      <c r="P770" t="s">
        <v>1141</v>
      </c>
      <c r="Q770" t="s">
        <v>1140</v>
      </c>
      <c r="R770" t="s">
        <v>29</v>
      </c>
    </row>
    <row r="771" spans="1:18" x14ac:dyDescent="0.25">
      <c r="A771">
        <v>4428642</v>
      </c>
      <c r="B771" t="s">
        <v>294</v>
      </c>
      <c r="C771" s="2"/>
      <c r="D771" s="2"/>
      <c r="E771" s="2"/>
      <c r="F771" s="2">
        <v>1</v>
      </c>
      <c r="G771" s="2"/>
      <c r="H771" s="2"/>
      <c r="I771" s="2"/>
      <c r="J771" s="2"/>
      <c r="K771" s="2"/>
      <c r="L771" s="2"/>
      <c r="M771" s="2"/>
      <c r="N771" s="2">
        <v>1</v>
      </c>
      <c r="O771" s="2"/>
      <c r="P771" t="s">
        <v>1142</v>
      </c>
      <c r="Q771" t="s">
        <v>1140</v>
      </c>
      <c r="R771" t="s">
        <v>29</v>
      </c>
    </row>
    <row r="772" spans="1:18" x14ac:dyDescent="0.25">
      <c r="A772">
        <v>4430798</v>
      </c>
      <c r="B772" t="s">
        <v>341</v>
      </c>
      <c r="C772" s="2"/>
      <c r="D772" s="2"/>
      <c r="E772" s="2"/>
      <c r="F772" s="2"/>
      <c r="G772" s="2"/>
      <c r="H772" s="2"/>
      <c r="I772" s="2"/>
      <c r="J772" s="2"/>
      <c r="K772" s="2">
        <v>1</v>
      </c>
      <c r="L772" s="2"/>
      <c r="M772" s="2"/>
      <c r="N772" s="2"/>
      <c r="O772" s="2"/>
      <c r="P772" t="s">
        <v>2105</v>
      </c>
      <c r="Q772" t="s">
        <v>2106</v>
      </c>
      <c r="R772" t="s">
        <v>2107</v>
      </c>
    </row>
    <row r="773" spans="1:18" x14ac:dyDescent="0.25">
      <c r="A773">
        <v>4434955</v>
      </c>
      <c r="B773" t="s">
        <v>294</v>
      </c>
      <c r="C773" s="2"/>
      <c r="D773" s="2"/>
      <c r="E773" s="2"/>
      <c r="F773" s="2">
        <v>1</v>
      </c>
      <c r="G773" s="2"/>
      <c r="H773" s="2"/>
      <c r="I773" s="2"/>
      <c r="J773" s="2"/>
      <c r="K773" s="2"/>
      <c r="L773" s="2"/>
      <c r="M773" s="2"/>
      <c r="N773" s="2">
        <v>1</v>
      </c>
      <c r="O773" s="2"/>
      <c r="P773" t="s">
        <v>1144</v>
      </c>
      <c r="Q773" t="s">
        <v>1143</v>
      </c>
      <c r="R773" t="s">
        <v>141</v>
      </c>
    </row>
    <row r="774" spans="1:18" x14ac:dyDescent="0.25">
      <c r="A774">
        <v>4439299</v>
      </c>
      <c r="B774" t="s">
        <v>298</v>
      </c>
      <c r="C774" s="2"/>
      <c r="D774" s="2"/>
      <c r="E774" s="2">
        <v>1</v>
      </c>
      <c r="F774" s="2">
        <v>1</v>
      </c>
      <c r="G774" s="2">
        <v>1</v>
      </c>
      <c r="H774" s="2">
        <v>1</v>
      </c>
      <c r="I774" s="2">
        <v>1</v>
      </c>
      <c r="J774" s="2">
        <v>1</v>
      </c>
      <c r="K774" s="2">
        <v>1</v>
      </c>
      <c r="L774" s="2">
        <v>1</v>
      </c>
      <c r="M774" s="2">
        <v>1</v>
      </c>
      <c r="N774" s="2">
        <v>1</v>
      </c>
      <c r="O774" s="2">
        <v>1</v>
      </c>
      <c r="P774" t="s">
        <v>1146</v>
      </c>
      <c r="Q774" t="s">
        <v>1145</v>
      </c>
      <c r="R774" t="s">
        <v>4</v>
      </c>
    </row>
    <row r="775" spans="1:18" x14ac:dyDescent="0.25">
      <c r="A775">
        <v>4467178</v>
      </c>
      <c r="B775" t="s">
        <v>298</v>
      </c>
      <c r="C775" s="2"/>
      <c r="D775" s="2"/>
      <c r="E775" s="2"/>
      <c r="F775" s="2"/>
      <c r="G775" s="2"/>
      <c r="H775" s="2"/>
      <c r="I775" s="2"/>
      <c r="J775" s="2"/>
      <c r="K775" s="2">
        <v>1</v>
      </c>
      <c r="L775" s="2"/>
      <c r="M775" s="2"/>
      <c r="N775" s="2"/>
      <c r="O775" s="2">
        <v>1</v>
      </c>
      <c r="P775" t="s">
        <v>2108</v>
      </c>
      <c r="Q775" t="s">
        <v>2109</v>
      </c>
      <c r="R775" t="s">
        <v>2110</v>
      </c>
    </row>
    <row r="776" spans="1:18" x14ac:dyDescent="0.25">
      <c r="A776">
        <v>4473876</v>
      </c>
      <c r="B776" t="s">
        <v>294</v>
      </c>
      <c r="C776" s="2"/>
      <c r="D776" s="2"/>
      <c r="E776" s="2">
        <v>1</v>
      </c>
      <c r="F776" s="2">
        <v>1</v>
      </c>
      <c r="G776" s="2">
        <v>1</v>
      </c>
      <c r="H776" s="2">
        <v>1</v>
      </c>
      <c r="I776" s="2">
        <v>1</v>
      </c>
      <c r="J776" s="2">
        <v>1</v>
      </c>
      <c r="K776" s="2">
        <v>1</v>
      </c>
      <c r="L776" s="2">
        <v>1</v>
      </c>
      <c r="M776" s="2">
        <v>1</v>
      </c>
      <c r="N776" s="2">
        <v>1</v>
      </c>
      <c r="O776" s="2">
        <v>1</v>
      </c>
      <c r="P776" t="s">
        <v>1148</v>
      </c>
      <c r="Q776" t="s">
        <v>1147</v>
      </c>
      <c r="R776" t="s">
        <v>37</v>
      </c>
    </row>
    <row r="777" spans="1:18" x14ac:dyDescent="0.25">
      <c r="A777">
        <v>4479459</v>
      </c>
      <c r="B777" t="s">
        <v>298</v>
      </c>
      <c r="C777" s="2"/>
      <c r="D777" s="2"/>
      <c r="E777" s="2">
        <v>1</v>
      </c>
      <c r="F777" s="2">
        <v>1</v>
      </c>
      <c r="G777" s="2">
        <v>1</v>
      </c>
      <c r="H777" s="2">
        <v>1</v>
      </c>
      <c r="I777" s="2">
        <v>1</v>
      </c>
      <c r="J777" s="2">
        <v>1</v>
      </c>
      <c r="K777" s="2">
        <v>1</v>
      </c>
      <c r="L777" s="2">
        <v>1</v>
      </c>
      <c r="M777" s="2">
        <v>1</v>
      </c>
      <c r="N777" s="2">
        <v>1</v>
      </c>
      <c r="O777" s="2">
        <v>1</v>
      </c>
      <c r="P777" t="s">
        <v>2111</v>
      </c>
      <c r="Q777" t="s">
        <v>2112</v>
      </c>
      <c r="R777" t="s">
        <v>1726</v>
      </c>
    </row>
    <row r="778" spans="1:18" x14ac:dyDescent="0.25">
      <c r="A778">
        <v>4479567</v>
      </c>
      <c r="B778" t="s">
        <v>294</v>
      </c>
      <c r="C778" s="2"/>
      <c r="D778" s="2"/>
      <c r="E778" s="2"/>
      <c r="F778" s="2"/>
      <c r="G778" s="2">
        <v>1</v>
      </c>
      <c r="H778" s="2"/>
      <c r="I778" s="2"/>
      <c r="J778" s="2"/>
      <c r="K778" s="2"/>
      <c r="L778" s="2"/>
      <c r="M778" s="2"/>
      <c r="N778" s="2"/>
      <c r="O778" s="2"/>
      <c r="P778" t="s">
        <v>2113</v>
      </c>
      <c r="Q778" t="s">
        <v>2112</v>
      </c>
      <c r="R778" t="s">
        <v>1726</v>
      </c>
    </row>
    <row r="779" spans="1:18" x14ac:dyDescent="0.25">
      <c r="A779">
        <v>4487144</v>
      </c>
      <c r="B779" t="s">
        <v>341</v>
      </c>
      <c r="C779" s="2"/>
      <c r="D779" s="2"/>
      <c r="E779" s="2">
        <v>1</v>
      </c>
      <c r="F779" s="2">
        <v>1</v>
      </c>
      <c r="G779" s="2">
        <v>1</v>
      </c>
      <c r="H779" s="2">
        <v>1</v>
      </c>
      <c r="I779" s="2">
        <v>1</v>
      </c>
      <c r="J779" s="2">
        <v>1</v>
      </c>
      <c r="K779" s="2">
        <v>1</v>
      </c>
      <c r="L779" s="2">
        <v>1</v>
      </c>
      <c r="M779" s="2">
        <v>1</v>
      </c>
      <c r="N779" s="2">
        <v>1</v>
      </c>
      <c r="O779" s="2">
        <v>1</v>
      </c>
      <c r="P779" t="s">
        <v>2114</v>
      </c>
      <c r="Q779" t="s">
        <v>2115</v>
      </c>
      <c r="R779" t="s">
        <v>239</v>
      </c>
    </row>
    <row r="780" spans="1:18" x14ac:dyDescent="0.25">
      <c r="A780">
        <v>4492307</v>
      </c>
      <c r="B780" t="s">
        <v>298</v>
      </c>
      <c r="C780" s="2"/>
      <c r="D780" s="2"/>
      <c r="E780" s="2"/>
      <c r="F780" s="2"/>
      <c r="G780" s="2"/>
      <c r="H780" s="2"/>
      <c r="I780" s="2"/>
      <c r="J780" s="2"/>
      <c r="K780" s="2">
        <v>1</v>
      </c>
      <c r="L780" s="2">
        <v>1</v>
      </c>
      <c r="M780" s="2"/>
      <c r="N780" s="2"/>
      <c r="O780" s="2">
        <v>1</v>
      </c>
      <c r="P780" t="s">
        <v>1150</v>
      </c>
      <c r="Q780" t="s">
        <v>1149</v>
      </c>
      <c r="R780" t="s">
        <v>108</v>
      </c>
    </row>
    <row r="781" spans="1:18" x14ac:dyDescent="0.25">
      <c r="A781">
        <v>4510903</v>
      </c>
      <c r="B781" t="s">
        <v>298</v>
      </c>
      <c r="C781" s="2"/>
      <c r="D781" s="2"/>
      <c r="E781" s="2">
        <v>1</v>
      </c>
      <c r="F781" s="2"/>
      <c r="G781" s="2">
        <v>1</v>
      </c>
      <c r="H781" s="2">
        <v>1</v>
      </c>
      <c r="I781" s="2">
        <v>1</v>
      </c>
      <c r="J781" s="2">
        <v>1</v>
      </c>
      <c r="K781" s="2"/>
      <c r="L781" s="2"/>
      <c r="M781" s="2">
        <v>1</v>
      </c>
      <c r="N781" s="2"/>
      <c r="O781" s="2"/>
      <c r="P781" t="s">
        <v>2116</v>
      </c>
      <c r="Q781" t="s">
        <v>2117</v>
      </c>
      <c r="R781" t="s">
        <v>4</v>
      </c>
    </row>
    <row r="782" spans="1:18" x14ac:dyDescent="0.25">
      <c r="A782">
        <v>4516342</v>
      </c>
      <c r="B782" t="s">
        <v>294</v>
      </c>
      <c r="C782" s="2"/>
      <c r="D782" s="2"/>
      <c r="E782" s="2"/>
      <c r="F782" s="2">
        <v>1</v>
      </c>
      <c r="G782" s="2"/>
      <c r="H782" s="2"/>
      <c r="I782" s="2"/>
      <c r="J782" s="2"/>
      <c r="K782" s="2"/>
      <c r="L782" s="2"/>
      <c r="M782" s="2"/>
      <c r="N782" s="2">
        <v>1</v>
      </c>
      <c r="O782" s="2"/>
      <c r="P782" t="s">
        <v>1152</v>
      </c>
      <c r="Q782" t="s">
        <v>1151</v>
      </c>
      <c r="R782" t="s">
        <v>4</v>
      </c>
    </row>
    <row r="783" spans="1:18" x14ac:dyDescent="0.25">
      <c r="A783">
        <v>4530228</v>
      </c>
      <c r="B783" t="s">
        <v>294</v>
      </c>
      <c r="C783" s="2"/>
      <c r="D783" s="2"/>
      <c r="E783" s="2"/>
      <c r="F783" s="2"/>
      <c r="G783" s="2"/>
      <c r="H783" s="2"/>
      <c r="I783" s="2"/>
      <c r="J783" s="2"/>
      <c r="K783" s="2">
        <v>1</v>
      </c>
      <c r="L783" s="2">
        <v>1</v>
      </c>
      <c r="M783" s="2"/>
      <c r="N783" s="2"/>
      <c r="O783" s="2">
        <v>1</v>
      </c>
      <c r="P783" t="s">
        <v>2118</v>
      </c>
      <c r="Q783" t="s">
        <v>2119</v>
      </c>
      <c r="R783" t="s">
        <v>2120</v>
      </c>
    </row>
    <row r="784" spans="1:18" x14ac:dyDescent="0.25">
      <c r="A784">
        <v>4540617</v>
      </c>
      <c r="B784" t="s">
        <v>298</v>
      </c>
      <c r="C784" s="2"/>
      <c r="D784" s="2"/>
      <c r="E784" s="2"/>
      <c r="F784" s="2"/>
      <c r="G784" s="2"/>
      <c r="H784" s="2"/>
      <c r="I784" s="2">
        <v>1</v>
      </c>
      <c r="J784" s="2"/>
      <c r="K784" s="2"/>
      <c r="L784" s="2"/>
      <c r="M784" s="2"/>
      <c r="N784" s="2"/>
      <c r="O784" s="2"/>
      <c r="P784" t="s">
        <v>1154</v>
      </c>
      <c r="Q784" t="s">
        <v>1153</v>
      </c>
      <c r="R784" t="s">
        <v>212</v>
      </c>
    </row>
    <row r="785" spans="1:18" x14ac:dyDescent="0.25">
      <c r="A785">
        <v>4543247</v>
      </c>
      <c r="B785" t="s">
        <v>294</v>
      </c>
      <c r="C785" s="2"/>
      <c r="D785" s="2"/>
      <c r="E785" s="2"/>
      <c r="F785" s="2">
        <v>1</v>
      </c>
      <c r="G785" s="2"/>
      <c r="H785" s="2"/>
      <c r="I785" s="2"/>
      <c r="J785" s="2"/>
      <c r="K785" s="2"/>
      <c r="L785" s="2"/>
      <c r="M785" s="2"/>
      <c r="N785" s="2">
        <v>1</v>
      </c>
      <c r="O785" s="2"/>
      <c r="P785" t="s">
        <v>2121</v>
      </c>
      <c r="Q785" t="s">
        <v>2122</v>
      </c>
      <c r="R785" t="s">
        <v>41</v>
      </c>
    </row>
    <row r="786" spans="1:18" x14ac:dyDescent="0.25">
      <c r="A786">
        <v>4564057</v>
      </c>
      <c r="B786" t="s">
        <v>316</v>
      </c>
      <c r="C786" s="2"/>
      <c r="D786" s="2">
        <v>1</v>
      </c>
      <c r="E786" s="2" t="s">
        <v>8</v>
      </c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t="s">
        <v>2123</v>
      </c>
      <c r="Q786" t="s">
        <v>2124</v>
      </c>
      <c r="R786" t="s">
        <v>2125</v>
      </c>
    </row>
    <row r="787" spans="1:18" x14ac:dyDescent="0.25">
      <c r="A787">
        <v>4566384</v>
      </c>
      <c r="B787" t="s">
        <v>314</v>
      </c>
      <c r="C787" s="2" t="s">
        <v>8</v>
      </c>
      <c r="D787" s="2"/>
      <c r="E787" s="2">
        <v>1</v>
      </c>
      <c r="F787" s="2"/>
      <c r="G787" s="2">
        <v>1</v>
      </c>
      <c r="H787" s="2"/>
      <c r="I787" s="2" t="s">
        <v>8</v>
      </c>
      <c r="J787" s="2"/>
      <c r="K787" s="2"/>
      <c r="L787" s="2" t="s">
        <v>8</v>
      </c>
      <c r="M787" s="2"/>
      <c r="N787" s="2"/>
      <c r="O787" s="2"/>
      <c r="P787" t="s">
        <v>2126</v>
      </c>
      <c r="Q787" t="s">
        <v>2127</v>
      </c>
      <c r="R787" t="s">
        <v>4</v>
      </c>
    </row>
    <row r="788" spans="1:18" x14ac:dyDescent="0.25">
      <c r="A788">
        <v>4582166</v>
      </c>
      <c r="B788" t="s">
        <v>294</v>
      </c>
      <c r="C788" s="2"/>
      <c r="D788" s="2"/>
      <c r="E788" s="2"/>
      <c r="F788" s="2">
        <v>1</v>
      </c>
      <c r="G788" s="2"/>
      <c r="H788" s="2"/>
      <c r="I788" s="2"/>
      <c r="J788" s="2"/>
      <c r="K788" s="2"/>
      <c r="L788" s="2"/>
      <c r="M788" s="2"/>
      <c r="N788" s="2">
        <v>1</v>
      </c>
      <c r="O788" s="2"/>
      <c r="P788" t="s">
        <v>1156</v>
      </c>
      <c r="Q788" t="s">
        <v>1155</v>
      </c>
      <c r="R788" t="s">
        <v>38</v>
      </c>
    </row>
    <row r="789" spans="1:18" x14ac:dyDescent="0.25">
      <c r="A789">
        <v>4590265</v>
      </c>
      <c r="B789" t="s">
        <v>298</v>
      </c>
      <c r="C789" s="2"/>
      <c r="D789" s="2"/>
      <c r="E789" s="2">
        <v>1</v>
      </c>
      <c r="F789" s="2"/>
      <c r="G789" s="2">
        <v>1</v>
      </c>
      <c r="H789" s="2">
        <v>1</v>
      </c>
      <c r="I789" s="2">
        <v>1</v>
      </c>
      <c r="J789" s="2">
        <v>1</v>
      </c>
      <c r="K789" s="2">
        <v>1</v>
      </c>
      <c r="L789" s="2">
        <v>1</v>
      </c>
      <c r="M789" s="2">
        <v>1</v>
      </c>
      <c r="N789" s="2"/>
      <c r="O789" s="2">
        <v>1</v>
      </c>
      <c r="P789" t="s">
        <v>1158</v>
      </c>
      <c r="Q789" t="s">
        <v>1157</v>
      </c>
      <c r="R789" t="s">
        <v>38</v>
      </c>
    </row>
    <row r="790" spans="1:18" x14ac:dyDescent="0.25">
      <c r="A790">
        <v>4592185</v>
      </c>
      <c r="B790" t="s">
        <v>294</v>
      </c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>
        <v>1</v>
      </c>
      <c r="O790" s="2"/>
      <c r="P790" t="s">
        <v>1160</v>
      </c>
      <c r="Q790" t="s">
        <v>1159</v>
      </c>
      <c r="R790" t="s">
        <v>249</v>
      </c>
    </row>
    <row r="791" spans="1:18" x14ac:dyDescent="0.25">
      <c r="A791">
        <v>4594862</v>
      </c>
      <c r="B791" t="s">
        <v>294</v>
      </c>
      <c r="C791" s="2"/>
      <c r="D791" s="2"/>
      <c r="E791" s="2">
        <v>1</v>
      </c>
      <c r="F791" s="2">
        <v>1</v>
      </c>
      <c r="G791" s="2">
        <v>1</v>
      </c>
      <c r="H791" s="2">
        <v>1</v>
      </c>
      <c r="I791" s="2">
        <v>1</v>
      </c>
      <c r="J791" s="2">
        <v>1</v>
      </c>
      <c r="K791" s="2">
        <v>1</v>
      </c>
      <c r="L791" s="2">
        <v>1</v>
      </c>
      <c r="M791" s="2">
        <v>1</v>
      </c>
      <c r="N791" s="2">
        <v>1</v>
      </c>
      <c r="O791" s="2">
        <v>1</v>
      </c>
      <c r="P791" t="s">
        <v>1162</v>
      </c>
      <c r="Q791" t="s">
        <v>1161</v>
      </c>
      <c r="R791" t="s">
        <v>22</v>
      </c>
    </row>
    <row r="792" spans="1:18" x14ac:dyDescent="0.25">
      <c r="A792">
        <v>4597289</v>
      </c>
      <c r="B792" t="s">
        <v>294</v>
      </c>
      <c r="C792" s="2"/>
      <c r="D792" s="2"/>
      <c r="E792" s="2"/>
      <c r="F792" s="2">
        <v>1</v>
      </c>
      <c r="G792" s="2"/>
      <c r="H792" s="2"/>
      <c r="I792" s="2"/>
      <c r="J792" s="2"/>
      <c r="K792" s="2"/>
      <c r="L792" s="2"/>
      <c r="M792" s="2"/>
      <c r="N792" s="2">
        <v>1</v>
      </c>
      <c r="O792" s="2"/>
      <c r="P792" t="s">
        <v>1164</v>
      </c>
      <c r="Q792" t="s">
        <v>1163</v>
      </c>
      <c r="R792" t="s">
        <v>169</v>
      </c>
    </row>
    <row r="793" spans="1:18" x14ac:dyDescent="0.25">
      <c r="A793">
        <v>4601476</v>
      </c>
      <c r="B793" t="s">
        <v>294</v>
      </c>
      <c r="C793" s="2"/>
      <c r="D793" s="2"/>
      <c r="E793" s="2">
        <v>1</v>
      </c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t="s">
        <v>2128</v>
      </c>
      <c r="Q793" t="s">
        <v>2129</v>
      </c>
      <c r="R793" t="s">
        <v>2130</v>
      </c>
    </row>
    <row r="794" spans="1:18" x14ac:dyDescent="0.25">
      <c r="A794">
        <v>4601574</v>
      </c>
      <c r="B794" t="s">
        <v>314</v>
      </c>
      <c r="C794" s="2"/>
      <c r="D794" s="2"/>
      <c r="E794" s="2">
        <v>1</v>
      </c>
      <c r="F794" s="2"/>
      <c r="G794" s="2" t="s">
        <v>8</v>
      </c>
      <c r="H794" s="2"/>
      <c r="I794" s="2" t="s">
        <v>8</v>
      </c>
      <c r="J794" s="2"/>
      <c r="K794" s="2">
        <v>1</v>
      </c>
      <c r="L794" s="2" t="s">
        <v>8</v>
      </c>
      <c r="M794" s="2"/>
      <c r="N794" s="2"/>
      <c r="O794" s="2"/>
      <c r="P794" t="s">
        <v>2131</v>
      </c>
      <c r="Q794" t="s">
        <v>2129</v>
      </c>
      <c r="R794" t="s">
        <v>2130</v>
      </c>
    </row>
    <row r="795" spans="1:18" x14ac:dyDescent="0.25">
      <c r="A795">
        <v>4602841</v>
      </c>
      <c r="B795" t="s">
        <v>298</v>
      </c>
      <c r="C795" s="2"/>
      <c r="D795" s="2"/>
      <c r="E795" s="2"/>
      <c r="F795" s="2"/>
      <c r="G795" s="2"/>
      <c r="H795" s="2">
        <v>1</v>
      </c>
      <c r="I795" s="2"/>
      <c r="J795" s="2">
        <v>1</v>
      </c>
      <c r="K795" s="2"/>
      <c r="L795" s="2"/>
      <c r="M795" s="2"/>
      <c r="N795" s="2"/>
      <c r="O795" s="2"/>
      <c r="P795" t="s">
        <v>2132</v>
      </c>
      <c r="Q795" t="s">
        <v>2133</v>
      </c>
      <c r="R795" t="s">
        <v>4</v>
      </c>
    </row>
    <row r="796" spans="1:18" x14ac:dyDescent="0.25">
      <c r="A796">
        <v>4609129</v>
      </c>
      <c r="B796" t="s">
        <v>316</v>
      </c>
      <c r="C796" s="2"/>
      <c r="D796" s="2"/>
      <c r="E796" s="2">
        <v>1</v>
      </c>
      <c r="F796" s="2">
        <v>1</v>
      </c>
      <c r="G796" s="2">
        <v>1</v>
      </c>
      <c r="H796" s="2">
        <v>1</v>
      </c>
      <c r="I796" s="2">
        <v>1</v>
      </c>
      <c r="J796" s="2">
        <v>1</v>
      </c>
      <c r="K796" s="2">
        <v>1</v>
      </c>
      <c r="L796" s="2">
        <v>1</v>
      </c>
      <c r="M796" s="2">
        <v>1</v>
      </c>
      <c r="N796" s="2">
        <v>1</v>
      </c>
      <c r="O796" s="2">
        <v>1</v>
      </c>
      <c r="P796" t="s">
        <v>1166</v>
      </c>
      <c r="Q796" t="s">
        <v>1165</v>
      </c>
      <c r="R796" t="s">
        <v>38</v>
      </c>
    </row>
    <row r="797" spans="1:18" x14ac:dyDescent="0.25">
      <c r="A797">
        <v>4618208</v>
      </c>
      <c r="B797" t="s">
        <v>310</v>
      </c>
      <c r="C797" s="2"/>
      <c r="D797" s="2"/>
      <c r="E797" s="2">
        <v>1</v>
      </c>
      <c r="F797" s="2">
        <v>1</v>
      </c>
      <c r="G797" s="2">
        <v>1</v>
      </c>
      <c r="H797" s="2">
        <v>1</v>
      </c>
      <c r="I797" s="2">
        <v>1</v>
      </c>
      <c r="J797" s="2">
        <v>1</v>
      </c>
      <c r="K797" s="2">
        <v>1</v>
      </c>
      <c r="L797" s="2">
        <v>1</v>
      </c>
      <c r="M797" s="2">
        <v>1</v>
      </c>
      <c r="N797" s="2">
        <v>1</v>
      </c>
      <c r="O797" s="2">
        <v>1</v>
      </c>
      <c r="P797" t="s">
        <v>2134</v>
      </c>
      <c r="Q797" t="s">
        <v>2135</v>
      </c>
      <c r="R797" t="s">
        <v>2136</v>
      </c>
    </row>
    <row r="798" spans="1:18" x14ac:dyDescent="0.25">
      <c r="A798">
        <v>4633532</v>
      </c>
      <c r="B798" t="s">
        <v>316</v>
      </c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>
        <v>1</v>
      </c>
      <c r="O798" s="2"/>
      <c r="P798" t="s">
        <v>2137</v>
      </c>
      <c r="Q798" t="s">
        <v>2138</v>
      </c>
      <c r="R798" t="s">
        <v>2139</v>
      </c>
    </row>
    <row r="799" spans="1:18" x14ac:dyDescent="0.25">
      <c r="A799">
        <v>4638020</v>
      </c>
      <c r="B799" t="s">
        <v>310</v>
      </c>
      <c r="C799" s="2"/>
      <c r="D799" s="2"/>
      <c r="E799" s="2">
        <v>1</v>
      </c>
      <c r="F799" s="2">
        <v>1</v>
      </c>
      <c r="G799" s="2">
        <v>1</v>
      </c>
      <c r="H799" s="2">
        <v>1</v>
      </c>
      <c r="I799" s="2">
        <v>1</v>
      </c>
      <c r="J799" s="2">
        <v>1</v>
      </c>
      <c r="K799" s="2">
        <v>1</v>
      </c>
      <c r="L799" s="2">
        <v>1</v>
      </c>
      <c r="M799" s="2">
        <v>1</v>
      </c>
      <c r="N799" s="2">
        <v>1</v>
      </c>
      <c r="O799" s="2">
        <v>1</v>
      </c>
      <c r="P799" t="s">
        <v>2140</v>
      </c>
      <c r="Q799" t="s">
        <v>2141</v>
      </c>
      <c r="R799" t="s">
        <v>50</v>
      </c>
    </row>
    <row r="800" spans="1:18" x14ac:dyDescent="0.25">
      <c r="A800">
        <v>4651047</v>
      </c>
      <c r="B800" t="s">
        <v>298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>
        <v>1</v>
      </c>
      <c r="N800" s="2"/>
      <c r="O800" s="2"/>
      <c r="P800" t="s">
        <v>2142</v>
      </c>
      <c r="Q800" t="s">
        <v>2143</v>
      </c>
      <c r="R800" t="s">
        <v>47</v>
      </c>
    </row>
    <row r="801" spans="1:18" x14ac:dyDescent="0.25">
      <c r="A801">
        <v>4654791</v>
      </c>
      <c r="B801" t="s">
        <v>294</v>
      </c>
      <c r="C801" s="2"/>
      <c r="D801" s="2"/>
      <c r="E801" s="2"/>
      <c r="F801" s="2">
        <v>1</v>
      </c>
      <c r="G801" s="2"/>
      <c r="H801" s="2"/>
      <c r="I801" s="2"/>
      <c r="J801" s="2"/>
      <c r="K801" s="2"/>
      <c r="L801" s="2"/>
      <c r="M801" s="2"/>
      <c r="N801" s="2">
        <v>1</v>
      </c>
      <c r="O801" s="2"/>
      <c r="P801" t="s">
        <v>1168</v>
      </c>
      <c r="Q801" t="s">
        <v>1167</v>
      </c>
      <c r="R801" t="s">
        <v>144</v>
      </c>
    </row>
    <row r="802" spans="1:18" x14ac:dyDescent="0.25">
      <c r="A802">
        <v>4661034</v>
      </c>
      <c r="B802" t="s">
        <v>294</v>
      </c>
      <c r="C802" s="2">
        <v>1</v>
      </c>
      <c r="D802" s="2"/>
      <c r="E802" s="2">
        <v>1</v>
      </c>
      <c r="F802" s="2">
        <v>1</v>
      </c>
      <c r="G802" s="2">
        <v>1</v>
      </c>
      <c r="H802" s="2">
        <v>1</v>
      </c>
      <c r="I802" s="2">
        <v>1</v>
      </c>
      <c r="J802" s="2">
        <v>1</v>
      </c>
      <c r="K802" s="2">
        <v>1</v>
      </c>
      <c r="L802" s="2">
        <v>1</v>
      </c>
      <c r="M802" s="2">
        <v>1</v>
      </c>
      <c r="N802" s="2">
        <v>1</v>
      </c>
      <c r="O802" s="2">
        <v>1</v>
      </c>
      <c r="P802" t="s">
        <v>1170</v>
      </c>
      <c r="Q802" t="s">
        <v>1169</v>
      </c>
      <c r="R802" t="s">
        <v>9</v>
      </c>
    </row>
    <row r="803" spans="1:18" x14ac:dyDescent="0.25">
      <c r="A803">
        <v>4665766</v>
      </c>
      <c r="B803" t="s">
        <v>294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>
        <v>1</v>
      </c>
      <c r="P803" t="s">
        <v>2144</v>
      </c>
      <c r="Q803" t="s">
        <v>1171</v>
      </c>
      <c r="R803" t="s">
        <v>176</v>
      </c>
    </row>
    <row r="804" spans="1:18" x14ac:dyDescent="0.25">
      <c r="A804">
        <v>4669268</v>
      </c>
      <c r="B804" t="s">
        <v>1448</v>
      </c>
      <c r="C804" s="2"/>
      <c r="D804" s="2"/>
      <c r="E804" s="2"/>
      <c r="F804" s="2">
        <v>1</v>
      </c>
      <c r="G804" s="2"/>
      <c r="H804" s="2"/>
      <c r="I804" s="2"/>
      <c r="J804" s="2"/>
      <c r="K804" s="2"/>
      <c r="L804" s="2"/>
      <c r="M804" s="2"/>
      <c r="N804" s="2">
        <v>1</v>
      </c>
      <c r="O804" s="2"/>
      <c r="P804" t="s">
        <v>1172</v>
      </c>
      <c r="Q804" t="s">
        <v>1171</v>
      </c>
      <c r="R804" t="s">
        <v>176</v>
      </c>
    </row>
    <row r="805" spans="1:18" x14ac:dyDescent="0.25">
      <c r="A805">
        <v>4686294</v>
      </c>
      <c r="B805" t="s">
        <v>310</v>
      </c>
      <c r="C805" s="2"/>
      <c r="D805" s="2"/>
      <c r="E805" s="2">
        <v>1</v>
      </c>
      <c r="F805" s="2">
        <v>1</v>
      </c>
      <c r="G805" s="2">
        <v>1</v>
      </c>
      <c r="H805" s="2">
        <v>1</v>
      </c>
      <c r="I805" s="2">
        <v>1</v>
      </c>
      <c r="J805" s="2">
        <v>1</v>
      </c>
      <c r="K805" s="2">
        <v>1</v>
      </c>
      <c r="L805" s="2">
        <v>1</v>
      </c>
      <c r="M805" s="2">
        <v>1</v>
      </c>
      <c r="N805" s="2">
        <v>1</v>
      </c>
      <c r="O805" s="2">
        <v>1</v>
      </c>
      <c r="P805" t="s">
        <v>1174</v>
      </c>
      <c r="Q805" t="s">
        <v>1173</v>
      </c>
      <c r="R805" t="s">
        <v>66</v>
      </c>
    </row>
    <row r="806" spans="1:18" x14ac:dyDescent="0.25">
      <c r="A806">
        <v>4689289</v>
      </c>
      <c r="B806" t="s">
        <v>316</v>
      </c>
      <c r="C806" s="2"/>
      <c r="D806" s="2"/>
      <c r="E806" s="2"/>
      <c r="F806" s="2"/>
      <c r="G806" s="2"/>
      <c r="H806" s="2"/>
      <c r="I806" s="2"/>
      <c r="J806" s="2">
        <v>1</v>
      </c>
      <c r="K806" s="2"/>
      <c r="L806" s="2"/>
      <c r="M806" s="2"/>
      <c r="N806" s="2"/>
      <c r="O806" s="2"/>
      <c r="P806" t="s">
        <v>2145</v>
      </c>
      <c r="Q806" t="s">
        <v>2146</v>
      </c>
      <c r="R806" t="s">
        <v>2147</v>
      </c>
    </row>
    <row r="807" spans="1:18" x14ac:dyDescent="0.25">
      <c r="A807">
        <v>4689313</v>
      </c>
      <c r="B807" t="s">
        <v>294</v>
      </c>
      <c r="C807" s="2"/>
      <c r="D807" s="2"/>
      <c r="E807" s="2">
        <v>1</v>
      </c>
      <c r="F807" s="2"/>
      <c r="G807" s="2">
        <v>1</v>
      </c>
      <c r="H807" s="2">
        <v>1</v>
      </c>
      <c r="I807" s="2">
        <v>1</v>
      </c>
      <c r="J807" s="2">
        <v>1</v>
      </c>
      <c r="K807" s="2">
        <v>1</v>
      </c>
      <c r="L807" s="2">
        <v>1</v>
      </c>
      <c r="M807" s="2">
        <v>1</v>
      </c>
      <c r="N807" s="2"/>
      <c r="O807" s="2">
        <v>1</v>
      </c>
      <c r="P807" t="s">
        <v>2148</v>
      </c>
      <c r="Q807" t="s">
        <v>2146</v>
      </c>
      <c r="R807" t="s">
        <v>2147</v>
      </c>
    </row>
    <row r="808" spans="1:18" x14ac:dyDescent="0.25">
      <c r="A808">
        <v>4691381</v>
      </c>
      <c r="B808" t="s">
        <v>294</v>
      </c>
      <c r="C808" s="2"/>
      <c r="D808" s="2"/>
      <c r="E808" s="2"/>
      <c r="F808" s="2"/>
      <c r="G808" s="2"/>
      <c r="H808" s="2"/>
      <c r="I808" s="2"/>
      <c r="J808" s="2"/>
      <c r="K808" s="2">
        <v>1</v>
      </c>
      <c r="L808" s="2">
        <v>1</v>
      </c>
      <c r="M808" s="2"/>
      <c r="N808" s="2"/>
      <c r="O808" s="2">
        <v>1</v>
      </c>
      <c r="P808" t="s">
        <v>1176</v>
      </c>
      <c r="Q808" t="s">
        <v>1175</v>
      </c>
      <c r="R808" t="s">
        <v>125</v>
      </c>
    </row>
    <row r="809" spans="1:18" x14ac:dyDescent="0.25">
      <c r="A809">
        <v>4693079</v>
      </c>
      <c r="B809" t="s">
        <v>1450</v>
      </c>
      <c r="C809" s="2"/>
      <c r="D809" s="2"/>
      <c r="E809" s="2"/>
      <c r="F809" s="2"/>
      <c r="G809" s="2">
        <v>1</v>
      </c>
      <c r="H809" s="2">
        <v>1</v>
      </c>
      <c r="I809" s="2"/>
      <c r="J809" s="2">
        <v>1</v>
      </c>
      <c r="K809" s="2"/>
      <c r="L809" s="2"/>
      <c r="M809" s="2"/>
      <c r="N809" s="2"/>
      <c r="O809" s="2"/>
      <c r="P809" t="s">
        <v>1178</v>
      </c>
      <c r="Q809" t="s">
        <v>1177</v>
      </c>
      <c r="R809" t="s">
        <v>126</v>
      </c>
    </row>
    <row r="810" spans="1:18" x14ac:dyDescent="0.25">
      <c r="A810">
        <v>4695603</v>
      </c>
      <c r="B810" t="s">
        <v>294</v>
      </c>
      <c r="C810" s="2"/>
      <c r="D810" s="2"/>
      <c r="E810" s="2"/>
      <c r="F810" s="2">
        <v>1</v>
      </c>
      <c r="G810" s="2"/>
      <c r="H810" s="2"/>
      <c r="I810" s="2"/>
      <c r="J810" s="2"/>
      <c r="K810" s="2">
        <v>1</v>
      </c>
      <c r="L810" s="2"/>
      <c r="M810" s="2"/>
      <c r="N810" s="2">
        <v>1</v>
      </c>
      <c r="O810" s="2">
        <v>1</v>
      </c>
      <c r="P810" t="s">
        <v>1180</v>
      </c>
      <c r="Q810" t="s">
        <v>1179</v>
      </c>
      <c r="R810" t="s">
        <v>105</v>
      </c>
    </row>
    <row r="811" spans="1:18" x14ac:dyDescent="0.25">
      <c r="A811">
        <v>4698076</v>
      </c>
      <c r="B811" t="s">
        <v>298</v>
      </c>
      <c r="C811" s="2"/>
      <c r="D811" s="2"/>
      <c r="E811" s="2">
        <v>1</v>
      </c>
      <c r="F811" s="2">
        <v>1</v>
      </c>
      <c r="G811" s="2">
        <v>1</v>
      </c>
      <c r="H811" s="2">
        <v>1</v>
      </c>
      <c r="I811" s="2">
        <v>1</v>
      </c>
      <c r="J811" s="2">
        <v>1</v>
      </c>
      <c r="K811" s="2">
        <v>1</v>
      </c>
      <c r="L811" s="2">
        <v>1</v>
      </c>
      <c r="M811" s="2">
        <v>1</v>
      </c>
      <c r="N811" s="2">
        <v>1</v>
      </c>
      <c r="O811" s="2">
        <v>1</v>
      </c>
      <c r="P811" t="s">
        <v>1182</v>
      </c>
      <c r="Q811" t="s">
        <v>1181</v>
      </c>
      <c r="R811" t="s">
        <v>23</v>
      </c>
    </row>
    <row r="812" spans="1:18" x14ac:dyDescent="0.25">
      <c r="A812">
        <v>4702253</v>
      </c>
      <c r="B812" t="s">
        <v>294</v>
      </c>
      <c r="C812" s="2"/>
      <c r="D812" s="2"/>
      <c r="E812" s="2">
        <v>1</v>
      </c>
      <c r="F812" s="2">
        <v>1</v>
      </c>
      <c r="G812" s="2">
        <v>1</v>
      </c>
      <c r="H812" s="2">
        <v>1</v>
      </c>
      <c r="I812" s="2">
        <v>1</v>
      </c>
      <c r="J812" s="2">
        <v>1</v>
      </c>
      <c r="K812" s="2">
        <v>1</v>
      </c>
      <c r="L812" s="2">
        <v>1</v>
      </c>
      <c r="M812" s="2">
        <v>1</v>
      </c>
      <c r="N812" s="2">
        <v>1</v>
      </c>
      <c r="O812" s="2">
        <v>1</v>
      </c>
      <c r="P812" t="s">
        <v>1184</v>
      </c>
      <c r="Q812" t="s">
        <v>1183</v>
      </c>
      <c r="R812" t="s">
        <v>64</v>
      </c>
    </row>
    <row r="813" spans="1:18" x14ac:dyDescent="0.25">
      <c r="A813">
        <v>4703997</v>
      </c>
      <c r="B813" t="s">
        <v>294</v>
      </c>
      <c r="C813" s="2"/>
      <c r="D813" s="2"/>
      <c r="E813" s="2"/>
      <c r="F813" s="2">
        <v>1</v>
      </c>
      <c r="G813" s="2"/>
      <c r="H813" s="2"/>
      <c r="I813" s="2"/>
      <c r="J813" s="2"/>
      <c r="K813" s="2"/>
      <c r="L813" s="2"/>
      <c r="M813" s="2"/>
      <c r="N813" s="2">
        <v>1</v>
      </c>
      <c r="O813" s="2"/>
      <c r="P813" t="s">
        <v>1185</v>
      </c>
      <c r="Q813" t="s">
        <v>1183</v>
      </c>
      <c r="R813" t="s">
        <v>64</v>
      </c>
    </row>
    <row r="814" spans="1:18" x14ac:dyDescent="0.25">
      <c r="A814">
        <v>4715497</v>
      </c>
      <c r="B814" t="s">
        <v>294</v>
      </c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>
        <v>1</v>
      </c>
      <c r="O814" s="2"/>
      <c r="P814" t="s">
        <v>1187</v>
      </c>
      <c r="Q814" t="s">
        <v>1186</v>
      </c>
      <c r="R814" t="s">
        <v>250</v>
      </c>
    </row>
    <row r="815" spans="1:18" x14ac:dyDescent="0.25">
      <c r="A815">
        <v>4734120</v>
      </c>
      <c r="B815" t="s">
        <v>294</v>
      </c>
      <c r="C815" s="2"/>
      <c r="D815" s="2"/>
      <c r="E815" s="2"/>
      <c r="F815" s="2"/>
      <c r="G815" s="2">
        <v>1</v>
      </c>
      <c r="H815" s="2"/>
      <c r="I815" s="2"/>
      <c r="J815" s="2"/>
      <c r="K815" s="2"/>
      <c r="L815" s="2"/>
      <c r="M815" s="2"/>
      <c r="N815" s="2"/>
      <c r="O815" s="2"/>
      <c r="P815" t="s">
        <v>1189</v>
      </c>
      <c r="Q815" t="s">
        <v>1188</v>
      </c>
      <c r="R815" t="s">
        <v>182</v>
      </c>
    </row>
    <row r="816" spans="1:18" x14ac:dyDescent="0.25">
      <c r="A816">
        <v>4737269</v>
      </c>
      <c r="B816" t="s">
        <v>294</v>
      </c>
      <c r="C816" s="2"/>
      <c r="D816" s="2"/>
      <c r="E816" s="2"/>
      <c r="F816" s="2"/>
      <c r="G816" s="2"/>
      <c r="H816" s="2"/>
      <c r="I816" s="2"/>
      <c r="J816" s="2"/>
      <c r="K816" s="2"/>
      <c r="L816" s="2">
        <v>1</v>
      </c>
      <c r="M816" s="2"/>
      <c r="N816" s="2"/>
      <c r="O816" s="2"/>
      <c r="P816" t="s">
        <v>1190</v>
      </c>
      <c r="Q816" t="s">
        <v>1188</v>
      </c>
      <c r="R816" t="s">
        <v>182</v>
      </c>
    </row>
    <row r="817" spans="1:18" x14ac:dyDescent="0.25">
      <c r="A817">
        <v>4739373</v>
      </c>
      <c r="B817" t="s">
        <v>298</v>
      </c>
      <c r="C817" s="2"/>
      <c r="D817" s="2"/>
      <c r="E817" s="2"/>
      <c r="F817" s="2">
        <v>1</v>
      </c>
      <c r="G817" s="2"/>
      <c r="H817" s="2"/>
      <c r="I817" s="2"/>
      <c r="J817" s="2"/>
      <c r="K817" s="2"/>
      <c r="L817" s="2"/>
      <c r="M817" s="2"/>
      <c r="N817" s="2">
        <v>1</v>
      </c>
      <c r="O817" s="2"/>
      <c r="P817" t="s">
        <v>2149</v>
      </c>
      <c r="Q817" t="s">
        <v>2150</v>
      </c>
      <c r="R817" t="s">
        <v>38</v>
      </c>
    </row>
    <row r="818" spans="1:18" x14ac:dyDescent="0.25">
      <c r="A818">
        <v>4749475</v>
      </c>
      <c r="B818" t="s">
        <v>316</v>
      </c>
      <c r="C818" s="2"/>
      <c r="D818" s="2"/>
      <c r="E818" s="2">
        <v>1</v>
      </c>
      <c r="F818" s="2">
        <v>1</v>
      </c>
      <c r="G818" s="2">
        <v>1</v>
      </c>
      <c r="H818" s="2">
        <v>1</v>
      </c>
      <c r="I818" s="2">
        <v>1</v>
      </c>
      <c r="J818" s="2">
        <v>1</v>
      </c>
      <c r="K818" s="2">
        <v>1</v>
      </c>
      <c r="L818" s="2">
        <v>1</v>
      </c>
      <c r="M818" s="2">
        <v>1</v>
      </c>
      <c r="N818" s="2">
        <v>1</v>
      </c>
      <c r="O818" s="2">
        <v>1</v>
      </c>
      <c r="P818" t="s">
        <v>2151</v>
      </c>
      <c r="Q818" t="s">
        <v>2152</v>
      </c>
      <c r="R818" t="s">
        <v>2153</v>
      </c>
    </row>
    <row r="819" spans="1:18" x14ac:dyDescent="0.25">
      <c r="A819">
        <v>4764131</v>
      </c>
      <c r="B819" t="s">
        <v>298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>
        <v>1</v>
      </c>
      <c r="P819" t="s">
        <v>2154</v>
      </c>
      <c r="Q819" t="s">
        <v>2155</v>
      </c>
      <c r="R819" t="s">
        <v>2156</v>
      </c>
    </row>
    <row r="820" spans="1:18" x14ac:dyDescent="0.25">
      <c r="A820">
        <v>4770418</v>
      </c>
      <c r="B820" t="s">
        <v>294</v>
      </c>
      <c r="C820" s="2"/>
      <c r="D820" s="2"/>
      <c r="E820" s="2"/>
      <c r="F820" s="2"/>
      <c r="G820" s="2">
        <v>1</v>
      </c>
      <c r="H820" s="2">
        <v>1</v>
      </c>
      <c r="I820" s="2"/>
      <c r="J820" s="2">
        <v>1</v>
      </c>
      <c r="K820" s="2"/>
      <c r="L820" s="2"/>
      <c r="M820" s="2"/>
      <c r="N820" s="2"/>
      <c r="O820" s="2"/>
      <c r="P820" t="s">
        <v>1192</v>
      </c>
      <c r="Q820" t="s">
        <v>1191</v>
      </c>
      <c r="R820" t="s">
        <v>4</v>
      </c>
    </row>
    <row r="821" spans="1:18" x14ac:dyDescent="0.25">
      <c r="A821">
        <v>4772884</v>
      </c>
      <c r="B821" t="s">
        <v>1194</v>
      </c>
      <c r="C821" s="2"/>
      <c r="D821" s="2"/>
      <c r="E821" s="2">
        <v>1</v>
      </c>
      <c r="F821" s="2">
        <v>1</v>
      </c>
      <c r="G821" s="2">
        <v>1</v>
      </c>
      <c r="H821" s="2">
        <v>1</v>
      </c>
      <c r="I821" s="2">
        <v>1</v>
      </c>
      <c r="J821" s="2">
        <v>1</v>
      </c>
      <c r="K821" s="2">
        <v>1</v>
      </c>
      <c r="L821" s="2">
        <v>1</v>
      </c>
      <c r="M821" s="2">
        <v>1</v>
      </c>
      <c r="N821" s="2">
        <v>1</v>
      </c>
      <c r="O821" s="2">
        <v>1</v>
      </c>
      <c r="P821" t="s">
        <v>1195</v>
      </c>
      <c r="Q821" t="s">
        <v>1193</v>
      </c>
      <c r="R821" t="s">
        <v>33</v>
      </c>
    </row>
    <row r="822" spans="1:18" x14ac:dyDescent="0.25">
      <c r="A822">
        <v>4783386</v>
      </c>
      <c r="B822" t="s">
        <v>298</v>
      </c>
      <c r="C822" s="2"/>
      <c r="D822" s="2"/>
      <c r="E822" s="2">
        <v>1</v>
      </c>
      <c r="F822" s="2">
        <v>1</v>
      </c>
      <c r="G822" s="2">
        <v>1</v>
      </c>
      <c r="H822" s="2">
        <v>1</v>
      </c>
      <c r="I822" s="2">
        <v>1</v>
      </c>
      <c r="J822" s="2">
        <v>1</v>
      </c>
      <c r="K822" s="2">
        <v>1</v>
      </c>
      <c r="L822" s="2">
        <v>1</v>
      </c>
      <c r="M822" s="2">
        <v>1</v>
      </c>
      <c r="N822" s="2">
        <v>1</v>
      </c>
      <c r="O822" s="2">
        <v>1</v>
      </c>
      <c r="P822" t="s">
        <v>1197</v>
      </c>
      <c r="Q822" t="s">
        <v>1196</v>
      </c>
      <c r="R822" t="s">
        <v>4</v>
      </c>
    </row>
    <row r="823" spans="1:18" x14ac:dyDescent="0.25">
      <c r="A823">
        <v>4787207</v>
      </c>
      <c r="B823" t="s">
        <v>314</v>
      </c>
      <c r="C823" s="2"/>
      <c r="D823" s="2" t="s">
        <v>8</v>
      </c>
      <c r="E823" s="2">
        <v>1</v>
      </c>
      <c r="F823" s="2"/>
      <c r="G823" s="2">
        <v>1</v>
      </c>
      <c r="H823" s="2">
        <v>1</v>
      </c>
      <c r="I823" s="2" t="s">
        <v>8</v>
      </c>
      <c r="J823" s="2" t="s">
        <v>8</v>
      </c>
      <c r="K823" s="2" t="s">
        <v>8</v>
      </c>
      <c r="L823" s="2"/>
      <c r="M823" s="2" t="s">
        <v>8</v>
      </c>
      <c r="N823" s="2" t="s">
        <v>8</v>
      </c>
      <c r="O823" s="2"/>
      <c r="P823" t="s">
        <v>2157</v>
      </c>
      <c r="Q823" t="s">
        <v>2158</v>
      </c>
      <c r="R823" t="s">
        <v>2159</v>
      </c>
    </row>
    <row r="824" spans="1:18" x14ac:dyDescent="0.25">
      <c r="A824">
        <v>4787210</v>
      </c>
      <c r="B824" t="s">
        <v>294</v>
      </c>
      <c r="C824" s="2"/>
      <c r="D824" s="2" t="s">
        <v>8</v>
      </c>
      <c r="E824" s="2">
        <v>1</v>
      </c>
      <c r="F824" s="2"/>
      <c r="G824" s="2">
        <v>1</v>
      </c>
      <c r="H824" s="2"/>
      <c r="I824" s="2" t="s">
        <v>8</v>
      </c>
      <c r="J824" s="2" t="s">
        <v>8</v>
      </c>
      <c r="K824" s="2" t="s">
        <v>8</v>
      </c>
      <c r="L824" s="2">
        <v>1</v>
      </c>
      <c r="M824" s="2" t="s">
        <v>8</v>
      </c>
      <c r="N824" s="2" t="s">
        <v>8</v>
      </c>
      <c r="O824" s="2"/>
      <c r="P824" t="s">
        <v>2160</v>
      </c>
      <c r="Q824" t="s">
        <v>2158</v>
      </c>
      <c r="R824" t="s">
        <v>2159</v>
      </c>
    </row>
    <row r="825" spans="1:18" x14ac:dyDescent="0.25">
      <c r="A825">
        <v>4788978</v>
      </c>
      <c r="B825" t="s">
        <v>294</v>
      </c>
      <c r="C825" s="2"/>
      <c r="D825" s="2"/>
      <c r="E825" s="2">
        <v>1</v>
      </c>
      <c r="F825" s="2">
        <v>1</v>
      </c>
      <c r="G825" s="2">
        <v>1</v>
      </c>
      <c r="H825" s="2">
        <v>1</v>
      </c>
      <c r="I825" s="2">
        <v>1</v>
      </c>
      <c r="J825" s="2">
        <v>1</v>
      </c>
      <c r="K825" s="2">
        <v>1</v>
      </c>
      <c r="L825" s="2">
        <v>1</v>
      </c>
      <c r="M825" s="2">
        <v>1</v>
      </c>
      <c r="N825" s="2">
        <v>1</v>
      </c>
      <c r="O825" s="2">
        <v>1</v>
      </c>
      <c r="P825" t="s">
        <v>2161</v>
      </c>
      <c r="Q825" t="s">
        <v>2162</v>
      </c>
      <c r="R825" t="s">
        <v>4</v>
      </c>
    </row>
    <row r="826" spans="1:18" x14ac:dyDescent="0.25">
      <c r="A826">
        <v>4791779</v>
      </c>
      <c r="B826" t="s">
        <v>294</v>
      </c>
      <c r="C826" s="2"/>
      <c r="D826" s="2"/>
      <c r="E826" s="2"/>
      <c r="F826" s="2">
        <v>1</v>
      </c>
      <c r="G826" s="2"/>
      <c r="H826" s="2"/>
      <c r="I826" s="2"/>
      <c r="J826" s="2"/>
      <c r="K826" s="2"/>
      <c r="L826" s="2"/>
      <c r="M826" s="2"/>
      <c r="N826" s="2">
        <v>1</v>
      </c>
      <c r="O826" s="2"/>
      <c r="P826" t="s">
        <v>2163</v>
      </c>
      <c r="Q826" t="s">
        <v>2164</v>
      </c>
      <c r="R826" t="s">
        <v>2165</v>
      </c>
    </row>
    <row r="827" spans="1:18" x14ac:dyDescent="0.25">
      <c r="A827">
        <v>4794536</v>
      </c>
      <c r="B827" t="s">
        <v>294</v>
      </c>
      <c r="C827" s="2"/>
      <c r="D827" s="2"/>
      <c r="E827" s="2"/>
      <c r="F827" s="2"/>
      <c r="G827" s="2">
        <v>1</v>
      </c>
      <c r="H827" s="2">
        <v>1</v>
      </c>
      <c r="I827" s="2"/>
      <c r="J827" s="2">
        <v>1</v>
      </c>
      <c r="K827" s="2"/>
      <c r="L827" s="2"/>
      <c r="M827" s="2"/>
      <c r="N827" s="2"/>
      <c r="O827" s="2"/>
      <c r="P827" t="s">
        <v>1199</v>
      </c>
      <c r="Q827" t="s">
        <v>1198</v>
      </c>
      <c r="R827" t="s">
        <v>4</v>
      </c>
    </row>
    <row r="828" spans="1:18" x14ac:dyDescent="0.25">
      <c r="A828">
        <v>4795553</v>
      </c>
      <c r="B828" t="s">
        <v>316</v>
      </c>
      <c r="C828" s="2"/>
      <c r="D828" s="2"/>
      <c r="E828" s="2">
        <v>1</v>
      </c>
      <c r="F828" s="2">
        <v>1</v>
      </c>
      <c r="G828" s="2">
        <v>1</v>
      </c>
      <c r="H828" s="2">
        <v>1</v>
      </c>
      <c r="I828" s="2">
        <v>1</v>
      </c>
      <c r="J828" s="2">
        <v>1</v>
      </c>
      <c r="K828" s="2">
        <v>1</v>
      </c>
      <c r="L828" s="2">
        <v>1</v>
      </c>
      <c r="M828" s="2">
        <v>1</v>
      </c>
      <c r="N828" s="2">
        <v>1</v>
      </c>
      <c r="O828" s="2">
        <v>1</v>
      </c>
      <c r="P828" t="s">
        <v>1201</v>
      </c>
      <c r="Q828" t="s">
        <v>1200</v>
      </c>
      <c r="R828" t="s">
        <v>4</v>
      </c>
    </row>
    <row r="829" spans="1:18" x14ac:dyDescent="0.25">
      <c r="A829">
        <v>4795699</v>
      </c>
      <c r="B829" t="s">
        <v>314</v>
      </c>
      <c r="C829" s="2"/>
      <c r="D829" s="2"/>
      <c r="E829" s="2"/>
      <c r="F829" s="2"/>
      <c r="G829" s="2">
        <v>1</v>
      </c>
      <c r="H829" s="2">
        <v>1</v>
      </c>
      <c r="I829" s="2"/>
      <c r="J829" s="2">
        <v>1</v>
      </c>
      <c r="K829" s="2"/>
      <c r="L829" s="2"/>
      <c r="M829" s="2"/>
      <c r="N829" s="2"/>
      <c r="O829" s="2"/>
      <c r="P829" t="s">
        <v>1202</v>
      </c>
      <c r="Q829" t="s">
        <v>1200</v>
      </c>
      <c r="R829" t="s">
        <v>4</v>
      </c>
    </row>
    <row r="830" spans="1:18" x14ac:dyDescent="0.25">
      <c r="A830">
        <v>4798126</v>
      </c>
      <c r="B830" t="s">
        <v>294</v>
      </c>
      <c r="C830" s="2"/>
      <c r="D830" s="2"/>
      <c r="E830" s="2"/>
      <c r="F830" s="2"/>
      <c r="G830" s="2"/>
      <c r="H830" s="2"/>
      <c r="I830" s="2"/>
      <c r="J830" s="2"/>
      <c r="K830" s="2"/>
      <c r="L830" s="2">
        <v>1</v>
      </c>
      <c r="M830" s="2"/>
      <c r="N830" s="2"/>
      <c r="O830" s="2"/>
      <c r="P830" t="s">
        <v>1204</v>
      </c>
      <c r="Q830" t="s">
        <v>1203</v>
      </c>
      <c r="R830" t="s">
        <v>4</v>
      </c>
    </row>
    <row r="831" spans="1:18" x14ac:dyDescent="0.25">
      <c r="A831">
        <v>4826960</v>
      </c>
      <c r="B831" t="s">
        <v>294</v>
      </c>
      <c r="C831" s="2"/>
      <c r="D831" s="2"/>
      <c r="E831" s="2"/>
      <c r="F831" s="2">
        <v>1</v>
      </c>
      <c r="G831" s="2"/>
      <c r="H831" s="2"/>
      <c r="I831" s="2"/>
      <c r="J831" s="2"/>
      <c r="K831" s="2"/>
      <c r="L831" s="2"/>
      <c r="M831" s="2"/>
      <c r="N831" s="2"/>
      <c r="O831" s="2"/>
      <c r="P831" t="s">
        <v>2166</v>
      </c>
      <c r="Q831" t="s">
        <v>2167</v>
      </c>
      <c r="R831" t="s">
        <v>2168</v>
      </c>
    </row>
    <row r="832" spans="1:18" x14ac:dyDescent="0.25">
      <c r="A832">
        <v>4833050</v>
      </c>
      <c r="B832" t="s">
        <v>294</v>
      </c>
      <c r="C832" s="2"/>
      <c r="D832" s="2"/>
      <c r="E832" s="2"/>
      <c r="F832" s="2">
        <v>1</v>
      </c>
      <c r="G832" s="2"/>
      <c r="H832" s="2"/>
      <c r="I832" s="2"/>
      <c r="J832" s="2"/>
      <c r="K832" s="2"/>
      <c r="L832" s="2"/>
      <c r="M832" s="2"/>
      <c r="N832" s="2">
        <v>1</v>
      </c>
      <c r="O832" s="2"/>
      <c r="P832" t="s">
        <v>1206</v>
      </c>
      <c r="Q832" t="s">
        <v>1205</v>
      </c>
      <c r="R832" t="s">
        <v>170</v>
      </c>
    </row>
    <row r="833" spans="1:18" x14ac:dyDescent="0.25">
      <c r="A833">
        <v>4834838</v>
      </c>
      <c r="B833" t="s">
        <v>298</v>
      </c>
      <c r="C833" s="2"/>
      <c r="D833" s="2"/>
      <c r="E833" s="2"/>
      <c r="F833" s="2">
        <v>1</v>
      </c>
      <c r="G833" s="2"/>
      <c r="H833" s="2"/>
      <c r="I833" s="2"/>
      <c r="J833" s="2"/>
      <c r="K833" s="2"/>
      <c r="L833" s="2"/>
      <c r="M833" s="2"/>
      <c r="N833" s="2">
        <v>1</v>
      </c>
      <c r="O833" s="2"/>
      <c r="P833" t="s">
        <v>1208</v>
      </c>
      <c r="Q833" t="s">
        <v>1207</v>
      </c>
      <c r="R833" t="s">
        <v>171</v>
      </c>
    </row>
    <row r="834" spans="1:18" x14ac:dyDescent="0.25">
      <c r="A834">
        <v>4869242</v>
      </c>
      <c r="B834" t="s">
        <v>298</v>
      </c>
      <c r="C834" s="2"/>
      <c r="D834" s="2"/>
      <c r="E834" s="2"/>
      <c r="F834" s="2"/>
      <c r="G834" s="2"/>
      <c r="H834" s="2"/>
      <c r="I834" s="2"/>
      <c r="J834" s="2"/>
      <c r="K834" s="2">
        <v>1</v>
      </c>
      <c r="L834" s="2"/>
      <c r="M834" s="2"/>
      <c r="N834" s="2"/>
      <c r="O834" s="2">
        <v>1</v>
      </c>
      <c r="P834" t="s">
        <v>2169</v>
      </c>
      <c r="Q834" t="s">
        <v>2170</v>
      </c>
      <c r="R834" t="s">
        <v>2171</v>
      </c>
    </row>
    <row r="835" spans="1:18" x14ac:dyDescent="0.25">
      <c r="A835">
        <v>4872884</v>
      </c>
      <c r="B835" t="s">
        <v>298</v>
      </c>
      <c r="C835" s="2"/>
      <c r="D835" s="2"/>
      <c r="E835" s="2"/>
      <c r="F835" s="2"/>
      <c r="G835" s="2"/>
      <c r="H835" s="2"/>
      <c r="I835" s="2"/>
      <c r="J835" s="2"/>
      <c r="K835" s="2">
        <v>1</v>
      </c>
      <c r="L835" s="2">
        <v>1</v>
      </c>
      <c r="M835" s="2"/>
      <c r="N835" s="2"/>
      <c r="O835" s="2">
        <v>1</v>
      </c>
      <c r="P835" t="s">
        <v>1210</v>
      </c>
      <c r="Q835" t="s">
        <v>1209</v>
      </c>
      <c r="R835" t="s">
        <v>113</v>
      </c>
    </row>
    <row r="836" spans="1:18" x14ac:dyDescent="0.25">
      <c r="A836">
        <v>4875070</v>
      </c>
      <c r="B836" t="s">
        <v>298</v>
      </c>
      <c r="C836" s="2"/>
      <c r="D836" s="2"/>
      <c r="E836" s="2"/>
      <c r="F836" s="2"/>
      <c r="G836" s="2"/>
      <c r="H836" s="2"/>
      <c r="I836" s="2"/>
      <c r="J836" s="2"/>
      <c r="K836" s="2"/>
      <c r="L836" s="2">
        <v>1</v>
      </c>
      <c r="M836" s="2"/>
      <c r="N836" s="2"/>
      <c r="O836" s="2"/>
      <c r="P836" t="s">
        <v>1212</v>
      </c>
      <c r="Q836" t="s">
        <v>1211</v>
      </c>
      <c r="R836" t="s">
        <v>205</v>
      </c>
    </row>
    <row r="837" spans="1:18" x14ac:dyDescent="0.25">
      <c r="A837">
        <v>4876424</v>
      </c>
      <c r="B837" t="s">
        <v>298</v>
      </c>
      <c r="C837" s="2"/>
      <c r="D837" s="2"/>
      <c r="E837" s="2"/>
      <c r="F837" s="2">
        <v>1</v>
      </c>
      <c r="G837" s="2"/>
      <c r="H837" s="2"/>
      <c r="I837" s="2"/>
      <c r="J837" s="2"/>
      <c r="K837" s="2"/>
      <c r="L837" s="2"/>
      <c r="M837" s="2"/>
      <c r="N837" s="2">
        <v>1</v>
      </c>
      <c r="O837" s="2"/>
      <c r="P837" t="s">
        <v>2172</v>
      </c>
      <c r="Q837" t="s">
        <v>2173</v>
      </c>
      <c r="R837" t="s">
        <v>2174</v>
      </c>
    </row>
    <row r="838" spans="1:18" x14ac:dyDescent="0.25">
      <c r="A838">
        <v>4881589</v>
      </c>
      <c r="B838" t="s">
        <v>316</v>
      </c>
      <c r="C838" s="2"/>
      <c r="D838" s="2"/>
      <c r="E838" s="2"/>
      <c r="F838" s="2"/>
      <c r="G838" s="2">
        <v>1</v>
      </c>
      <c r="H838" s="2">
        <v>1</v>
      </c>
      <c r="I838" s="2"/>
      <c r="J838" s="2">
        <v>1</v>
      </c>
      <c r="K838" s="2"/>
      <c r="L838" s="2"/>
      <c r="M838" s="2"/>
      <c r="N838" s="2"/>
      <c r="O838" s="2"/>
      <c r="P838" t="s">
        <v>1214</v>
      </c>
      <c r="Q838" t="s">
        <v>1213</v>
      </c>
      <c r="R838" t="s">
        <v>81</v>
      </c>
    </row>
    <row r="839" spans="1:18" x14ac:dyDescent="0.25">
      <c r="A839">
        <v>4882912</v>
      </c>
      <c r="B839" t="s">
        <v>298</v>
      </c>
      <c r="C839" s="2"/>
      <c r="D839" s="2"/>
      <c r="E839" s="2">
        <v>1</v>
      </c>
      <c r="F839" s="2"/>
      <c r="G839" s="2">
        <v>1</v>
      </c>
      <c r="H839" s="2">
        <v>1</v>
      </c>
      <c r="I839" s="2">
        <v>1</v>
      </c>
      <c r="J839" s="2">
        <v>1</v>
      </c>
      <c r="K839" s="2">
        <v>1</v>
      </c>
      <c r="L839" s="2">
        <v>1</v>
      </c>
      <c r="M839" s="2">
        <v>1</v>
      </c>
      <c r="N839" s="2"/>
      <c r="O839" s="2">
        <v>1</v>
      </c>
      <c r="P839" t="s">
        <v>1215</v>
      </c>
      <c r="Q839" t="s">
        <v>1213</v>
      </c>
      <c r="R839" t="s">
        <v>81</v>
      </c>
    </row>
    <row r="840" spans="1:18" x14ac:dyDescent="0.25">
      <c r="A840">
        <v>4890816</v>
      </c>
      <c r="B840" t="s">
        <v>294</v>
      </c>
      <c r="C840" s="2"/>
      <c r="D840" s="2"/>
      <c r="E840" s="2"/>
      <c r="F840" s="2"/>
      <c r="G840" s="2"/>
      <c r="H840" s="2"/>
      <c r="I840" s="2"/>
      <c r="J840" s="2"/>
      <c r="K840" s="2">
        <v>1</v>
      </c>
      <c r="L840" s="2"/>
      <c r="M840" s="2"/>
      <c r="N840" s="2"/>
      <c r="O840" s="2">
        <v>1</v>
      </c>
      <c r="P840" t="s">
        <v>1217</v>
      </c>
      <c r="Q840" t="s">
        <v>1216</v>
      </c>
      <c r="R840" t="s">
        <v>186</v>
      </c>
    </row>
    <row r="841" spans="1:18" x14ac:dyDescent="0.25">
      <c r="A841">
        <v>4897247</v>
      </c>
      <c r="B841" t="s">
        <v>294</v>
      </c>
      <c r="C841" s="2"/>
      <c r="D841" s="2"/>
      <c r="E841" s="2">
        <v>1</v>
      </c>
      <c r="F841" s="2"/>
      <c r="G841" s="2">
        <v>1</v>
      </c>
      <c r="H841" s="2">
        <v>1</v>
      </c>
      <c r="I841" s="2">
        <v>1</v>
      </c>
      <c r="J841" s="2">
        <v>1</v>
      </c>
      <c r="K841" s="2">
        <v>1</v>
      </c>
      <c r="L841" s="2">
        <v>1</v>
      </c>
      <c r="M841" s="2">
        <v>1</v>
      </c>
      <c r="N841" s="2"/>
      <c r="O841" s="2">
        <v>1</v>
      </c>
      <c r="P841" t="s">
        <v>2175</v>
      </c>
      <c r="Q841" t="s">
        <v>2176</v>
      </c>
      <c r="R841" t="s">
        <v>2177</v>
      </c>
    </row>
    <row r="842" spans="1:18" x14ac:dyDescent="0.25">
      <c r="A842">
        <v>4912359</v>
      </c>
      <c r="B842" t="s">
        <v>294</v>
      </c>
      <c r="C842" s="2"/>
      <c r="D842" s="2"/>
      <c r="E842" s="2"/>
      <c r="F842" s="2"/>
      <c r="G842" s="2"/>
      <c r="H842" s="2"/>
      <c r="I842" s="2"/>
      <c r="J842" s="2"/>
      <c r="K842" s="2">
        <v>1</v>
      </c>
      <c r="L842" s="2">
        <v>1</v>
      </c>
      <c r="M842" s="2"/>
      <c r="N842" s="2"/>
      <c r="O842" s="2">
        <v>1</v>
      </c>
      <c r="P842" t="s">
        <v>2178</v>
      </c>
      <c r="Q842" t="s">
        <v>2179</v>
      </c>
      <c r="R842" t="s">
        <v>2180</v>
      </c>
    </row>
    <row r="843" spans="1:18" x14ac:dyDescent="0.25">
      <c r="A843">
        <v>4914839</v>
      </c>
      <c r="B843" t="s">
        <v>294</v>
      </c>
      <c r="C843" s="2"/>
      <c r="D843" s="2"/>
      <c r="E843" s="2">
        <v>1</v>
      </c>
      <c r="F843" s="2">
        <v>1</v>
      </c>
      <c r="G843" s="2">
        <v>1</v>
      </c>
      <c r="H843" s="2">
        <v>1</v>
      </c>
      <c r="I843" s="2">
        <v>1</v>
      </c>
      <c r="J843" s="2">
        <v>1</v>
      </c>
      <c r="K843" s="2">
        <v>1</v>
      </c>
      <c r="L843" s="2">
        <v>1</v>
      </c>
      <c r="M843" s="2">
        <v>1</v>
      </c>
      <c r="N843" s="2">
        <v>1</v>
      </c>
      <c r="O843" s="2">
        <v>1</v>
      </c>
      <c r="P843" t="s">
        <v>1219</v>
      </c>
      <c r="Q843" t="s">
        <v>1218</v>
      </c>
      <c r="R843" t="s">
        <v>4</v>
      </c>
    </row>
    <row r="844" spans="1:18" x14ac:dyDescent="0.25">
      <c r="A844">
        <v>4922733</v>
      </c>
      <c r="B844" t="s">
        <v>298</v>
      </c>
      <c r="C844" s="2"/>
      <c r="D844" s="2"/>
      <c r="E844" s="2"/>
      <c r="F844" s="2"/>
      <c r="G844" s="2"/>
      <c r="H844" s="2"/>
      <c r="I844" s="2">
        <v>1</v>
      </c>
      <c r="J844" s="2"/>
      <c r="K844" s="2"/>
      <c r="L844" s="2"/>
      <c r="M844" s="2"/>
      <c r="N844" s="2"/>
      <c r="O844" s="2"/>
      <c r="P844" t="s">
        <v>1221</v>
      </c>
      <c r="Q844" t="s">
        <v>1220</v>
      </c>
      <c r="R844" t="s">
        <v>273</v>
      </c>
    </row>
    <row r="845" spans="1:18" x14ac:dyDescent="0.25">
      <c r="A845">
        <v>4929183</v>
      </c>
      <c r="B845" t="s">
        <v>2181</v>
      </c>
      <c r="C845" s="2"/>
      <c r="D845" s="2"/>
      <c r="E845" s="2"/>
      <c r="F845" s="2"/>
      <c r="G845" s="2"/>
      <c r="H845" s="2"/>
      <c r="I845" s="2"/>
      <c r="J845" s="2"/>
      <c r="K845" s="2"/>
      <c r="L845" s="2">
        <v>1</v>
      </c>
      <c r="M845" s="2"/>
      <c r="N845" s="2"/>
      <c r="O845" s="2"/>
      <c r="Q845" t="s">
        <v>194</v>
      </c>
      <c r="R845" t="s">
        <v>194</v>
      </c>
    </row>
    <row r="846" spans="1:18" x14ac:dyDescent="0.25">
      <c r="A846">
        <v>4948200</v>
      </c>
      <c r="B846" t="s">
        <v>298</v>
      </c>
      <c r="C846" s="2"/>
      <c r="D846" s="2"/>
      <c r="E846" s="2"/>
      <c r="F846" s="2">
        <v>1</v>
      </c>
      <c r="G846" s="2"/>
      <c r="H846" s="2"/>
      <c r="I846" s="2"/>
      <c r="J846" s="2"/>
      <c r="K846" s="2"/>
      <c r="L846" s="2"/>
      <c r="M846" s="2"/>
      <c r="N846" s="2">
        <v>1</v>
      </c>
      <c r="O846" s="2"/>
      <c r="P846" t="s">
        <v>2182</v>
      </c>
      <c r="Q846" t="s">
        <v>2183</v>
      </c>
      <c r="R846" t="s">
        <v>4</v>
      </c>
    </row>
    <row r="847" spans="1:18" x14ac:dyDescent="0.25">
      <c r="A847">
        <v>4951961</v>
      </c>
      <c r="B847" t="s">
        <v>298</v>
      </c>
      <c r="C847" s="2"/>
      <c r="D847" s="2"/>
      <c r="E847" s="2">
        <v>1</v>
      </c>
      <c r="F847" s="2"/>
      <c r="G847" s="2">
        <v>1</v>
      </c>
      <c r="H847" s="2">
        <v>1</v>
      </c>
      <c r="I847" s="2">
        <v>1</v>
      </c>
      <c r="J847" s="2">
        <v>1</v>
      </c>
      <c r="K847" s="2">
        <v>1</v>
      </c>
      <c r="L847" s="2">
        <v>1</v>
      </c>
      <c r="M847" s="2">
        <v>1</v>
      </c>
      <c r="N847" s="2"/>
      <c r="O847" s="2">
        <v>1</v>
      </c>
      <c r="P847" t="s">
        <v>2184</v>
      </c>
      <c r="Q847" t="s">
        <v>2185</v>
      </c>
      <c r="R847" t="s">
        <v>4</v>
      </c>
    </row>
    <row r="848" spans="1:18" x14ac:dyDescent="0.25">
      <c r="A848">
        <v>4967151</v>
      </c>
      <c r="B848" t="s">
        <v>294</v>
      </c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>
        <v>1</v>
      </c>
      <c r="O848" s="2"/>
      <c r="P848" t="s">
        <v>1224</v>
      </c>
      <c r="Q848" t="s">
        <v>1223</v>
      </c>
      <c r="R848" t="s">
        <v>251</v>
      </c>
    </row>
    <row r="849" spans="1:18" x14ac:dyDescent="0.25">
      <c r="A849">
        <v>4976001</v>
      </c>
      <c r="B849" t="s">
        <v>298</v>
      </c>
      <c r="C849" s="2"/>
      <c r="D849" s="2"/>
      <c r="E849" s="2"/>
      <c r="F849" s="2"/>
      <c r="G849" s="2"/>
      <c r="H849" s="2"/>
      <c r="I849" s="2"/>
      <c r="J849" s="2"/>
      <c r="K849" s="2">
        <v>1</v>
      </c>
      <c r="L849" s="2"/>
      <c r="M849" s="2"/>
      <c r="N849" s="2"/>
      <c r="O849" s="2">
        <v>1</v>
      </c>
      <c r="P849" t="s">
        <v>2186</v>
      </c>
      <c r="Q849" t="s">
        <v>2187</v>
      </c>
      <c r="R849" t="s">
        <v>38</v>
      </c>
    </row>
    <row r="850" spans="1:18" x14ac:dyDescent="0.25">
      <c r="A850">
        <v>4979460</v>
      </c>
      <c r="B850" t="s">
        <v>2188</v>
      </c>
      <c r="C850" s="2">
        <v>1</v>
      </c>
      <c r="D850" s="2">
        <v>1</v>
      </c>
      <c r="E850" s="2"/>
      <c r="F850" s="2"/>
      <c r="G850" s="2">
        <v>1</v>
      </c>
      <c r="H850" s="2"/>
      <c r="I850" s="2">
        <v>1</v>
      </c>
      <c r="J850" s="2"/>
      <c r="K850" s="2">
        <v>1</v>
      </c>
      <c r="L850" s="2"/>
      <c r="M850" s="2">
        <v>1</v>
      </c>
      <c r="N850" s="2"/>
      <c r="O850" s="2">
        <v>1</v>
      </c>
      <c r="P850" t="s">
        <v>2189</v>
      </c>
      <c r="Q850" t="s">
        <v>2190</v>
      </c>
      <c r="R850" t="s">
        <v>2191</v>
      </c>
    </row>
    <row r="851" spans="1:18" x14ac:dyDescent="0.25">
      <c r="A851">
        <v>4979460</v>
      </c>
      <c r="B851" t="s">
        <v>2192</v>
      </c>
      <c r="C851" s="2" t="s">
        <v>8</v>
      </c>
      <c r="D851" s="2" t="s">
        <v>8</v>
      </c>
      <c r="E851" s="2"/>
      <c r="F851" s="2"/>
      <c r="G851" s="2" t="s">
        <v>8</v>
      </c>
      <c r="H851" s="2"/>
      <c r="I851" s="2" t="s">
        <v>8</v>
      </c>
      <c r="J851" s="2"/>
      <c r="K851" s="2" t="s">
        <v>8</v>
      </c>
      <c r="L851" s="2">
        <v>1</v>
      </c>
      <c r="M851" s="2" t="s">
        <v>8</v>
      </c>
      <c r="N851" s="2"/>
      <c r="O851" s="2" t="s">
        <v>8</v>
      </c>
      <c r="P851" t="s">
        <v>2193</v>
      </c>
      <c r="Q851" t="s">
        <v>2190</v>
      </c>
      <c r="R851" t="s">
        <v>2191</v>
      </c>
    </row>
    <row r="852" spans="1:18" x14ac:dyDescent="0.25">
      <c r="A852">
        <v>4979539</v>
      </c>
      <c r="B852" t="s">
        <v>307</v>
      </c>
      <c r="C852" s="2" t="s">
        <v>8</v>
      </c>
      <c r="D852" s="2" t="s">
        <v>8</v>
      </c>
      <c r="E852" s="2"/>
      <c r="F852" s="2"/>
      <c r="G852" s="2" t="s">
        <v>8</v>
      </c>
      <c r="H852" s="2"/>
      <c r="I852" s="2" t="s">
        <v>8</v>
      </c>
      <c r="J852" s="2"/>
      <c r="K852" s="2" t="s">
        <v>8</v>
      </c>
      <c r="L852" s="2">
        <v>1</v>
      </c>
      <c r="M852" s="2" t="s">
        <v>8</v>
      </c>
      <c r="N852" s="2" t="s">
        <v>8</v>
      </c>
      <c r="O852" s="2" t="s">
        <v>8</v>
      </c>
      <c r="P852" t="s">
        <v>2194</v>
      </c>
      <c r="Q852" t="s">
        <v>2190</v>
      </c>
      <c r="R852" t="s">
        <v>2191</v>
      </c>
    </row>
    <row r="853" spans="1:18" x14ac:dyDescent="0.25">
      <c r="A853">
        <v>4983590</v>
      </c>
      <c r="B853" t="s">
        <v>298</v>
      </c>
      <c r="C853" s="2"/>
      <c r="D853" s="2"/>
      <c r="E853" s="2">
        <v>1</v>
      </c>
      <c r="F853" s="2">
        <v>1</v>
      </c>
      <c r="G853" s="2">
        <v>1</v>
      </c>
      <c r="H853" s="2">
        <v>1</v>
      </c>
      <c r="I853" s="2">
        <v>1</v>
      </c>
      <c r="J853" s="2">
        <v>1</v>
      </c>
      <c r="K853" s="2">
        <v>1</v>
      </c>
      <c r="L853" s="2">
        <v>1</v>
      </c>
      <c r="M853" s="2">
        <v>1</v>
      </c>
      <c r="N853" s="2">
        <v>1</v>
      </c>
      <c r="O853" s="2">
        <v>1</v>
      </c>
      <c r="P853" t="s">
        <v>1226</v>
      </c>
      <c r="Q853" t="s">
        <v>1225</v>
      </c>
      <c r="R853" t="s">
        <v>54</v>
      </c>
    </row>
    <row r="854" spans="1:18" x14ac:dyDescent="0.25">
      <c r="A854">
        <v>4988901</v>
      </c>
      <c r="B854" t="s">
        <v>294</v>
      </c>
      <c r="C854" s="2"/>
      <c r="D854" s="2"/>
      <c r="E854" s="2"/>
      <c r="F854" s="2"/>
      <c r="G854" s="2"/>
      <c r="H854" s="2"/>
      <c r="I854" s="2"/>
      <c r="J854" s="2"/>
      <c r="K854" s="2">
        <v>1</v>
      </c>
      <c r="L854" s="2"/>
      <c r="M854" s="2"/>
      <c r="N854" s="2"/>
      <c r="O854" s="2">
        <v>1</v>
      </c>
      <c r="P854" t="s">
        <v>1228</v>
      </c>
      <c r="Q854" t="s">
        <v>1227</v>
      </c>
      <c r="R854" t="s">
        <v>67</v>
      </c>
    </row>
    <row r="855" spans="1:18" x14ac:dyDescent="0.25">
      <c r="A855">
        <v>4989977</v>
      </c>
      <c r="B855" t="s">
        <v>316</v>
      </c>
      <c r="C855" s="2"/>
      <c r="D855" s="2"/>
      <c r="E855" s="2">
        <v>1</v>
      </c>
      <c r="F855" s="2">
        <v>1</v>
      </c>
      <c r="G855" s="2">
        <v>1</v>
      </c>
      <c r="H855" s="2">
        <v>1</v>
      </c>
      <c r="I855" s="2">
        <v>1</v>
      </c>
      <c r="J855" s="2">
        <v>1</v>
      </c>
      <c r="K855" s="2">
        <v>1</v>
      </c>
      <c r="L855" s="2">
        <v>1</v>
      </c>
      <c r="M855" s="2">
        <v>1</v>
      </c>
      <c r="N855" s="2">
        <v>1</v>
      </c>
      <c r="O855" s="2">
        <v>1</v>
      </c>
      <c r="P855" t="s">
        <v>1229</v>
      </c>
      <c r="Q855" t="s">
        <v>1227</v>
      </c>
      <c r="R855" t="s">
        <v>67</v>
      </c>
    </row>
    <row r="856" spans="1:18" x14ac:dyDescent="0.25">
      <c r="A856">
        <v>4994123</v>
      </c>
      <c r="B856" t="s">
        <v>2195</v>
      </c>
      <c r="C856" s="2"/>
      <c r="D856" s="2"/>
      <c r="E856" s="2"/>
      <c r="F856" s="2"/>
      <c r="G856" s="2"/>
      <c r="H856" s="2"/>
      <c r="I856" s="2"/>
      <c r="J856" s="2"/>
      <c r="K856" s="2">
        <v>1</v>
      </c>
      <c r="L856" s="2">
        <v>1</v>
      </c>
      <c r="M856" s="2"/>
      <c r="N856" s="2"/>
      <c r="O856" s="2">
        <v>1</v>
      </c>
      <c r="P856" t="s">
        <v>2196</v>
      </c>
      <c r="Q856" t="s">
        <v>2197</v>
      </c>
      <c r="R856" t="s">
        <v>2198</v>
      </c>
    </row>
    <row r="857" spans="1:18" x14ac:dyDescent="0.25">
      <c r="A857">
        <v>5001107</v>
      </c>
      <c r="B857" t="s">
        <v>294</v>
      </c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>
        <v>1</v>
      </c>
      <c r="O857" s="2"/>
      <c r="P857" t="s">
        <v>2199</v>
      </c>
      <c r="Q857" t="s">
        <v>2200</v>
      </c>
      <c r="R857" t="s">
        <v>2201</v>
      </c>
    </row>
    <row r="858" spans="1:18" x14ac:dyDescent="0.25">
      <c r="A858">
        <v>5006777</v>
      </c>
      <c r="B858" t="s">
        <v>298</v>
      </c>
      <c r="C858" s="2"/>
      <c r="D858" s="2"/>
      <c r="E858" s="2">
        <v>1</v>
      </c>
      <c r="F858" s="2">
        <v>1</v>
      </c>
      <c r="G858" s="2">
        <v>1</v>
      </c>
      <c r="H858" s="2">
        <v>1</v>
      </c>
      <c r="I858" s="2">
        <v>1</v>
      </c>
      <c r="J858" s="2">
        <v>1</v>
      </c>
      <c r="K858" s="2">
        <v>1</v>
      </c>
      <c r="L858" s="2">
        <v>1</v>
      </c>
      <c r="M858" s="2">
        <v>1</v>
      </c>
      <c r="N858" s="2">
        <v>1</v>
      </c>
      <c r="O858" s="2">
        <v>1</v>
      </c>
      <c r="P858" t="s">
        <v>1231</v>
      </c>
      <c r="Q858" t="s">
        <v>1230</v>
      </c>
      <c r="R858" t="s">
        <v>34</v>
      </c>
    </row>
    <row r="859" spans="1:18" x14ac:dyDescent="0.25">
      <c r="A859">
        <v>5012937</v>
      </c>
      <c r="B859" t="s">
        <v>298</v>
      </c>
      <c r="C859" s="2"/>
      <c r="D859" s="2"/>
      <c r="E859" s="2">
        <v>1</v>
      </c>
      <c r="F859" s="2">
        <v>1</v>
      </c>
      <c r="G859" s="2">
        <v>1</v>
      </c>
      <c r="H859" s="2">
        <v>1</v>
      </c>
      <c r="I859" s="2">
        <v>1</v>
      </c>
      <c r="J859" s="2">
        <v>1</v>
      </c>
      <c r="K859" s="2">
        <v>1</v>
      </c>
      <c r="L859" s="2">
        <v>1</v>
      </c>
      <c r="M859" s="2">
        <v>1</v>
      </c>
      <c r="N859" s="2">
        <v>1</v>
      </c>
      <c r="O859" s="2">
        <v>1</v>
      </c>
      <c r="P859" t="s">
        <v>2202</v>
      </c>
      <c r="Q859" t="s">
        <v>2203</v>
      </c>
      <c r="R859" t="s">
        <v>4</v>
      </c>
    </row>
    <row r="860" spans="1:18" x14ac:dyDescent="0.25">
      <c r="A860">
        <v>5013687</v>
      </c>
      <c r="B860" t="s">
        <v>341</v>
      </c>
      <c r="C860" s="2"/>
      <c r="D860" s="2"/>
      <c r="E860" s="2">
        <v>1</v>
      </c>
      <c r="F860" s="2">
        <v>1</v>
      </c>
      <c r="G860" s="2">
        <v>1</v>
      </c>
      <c r="H860" s="2">
        <v>1</v>
      </c>
      <c r="I860" s="2">
        <v>1</v>
      </c>
      <c r="J860" s="2">
        <v>1</v>
      </c>
      <c r="K860" s="2">
        <v>1</v>
      </c>
      <c r="L860" s="2">
        <v>1</v>
      </c>
      <c r="M860" s="2">
        <v>1</v>
      </c>
      <c r="N860" s="2">
        <v>1</v>
      </c>
      <c r="O860" s="2">
        <v>1</v>
      </c>
      <c r="P860" t="s">
        <v>2204</v>
      </c>
      <c r="Q860" t="s">
        <v>2203</v>
      </c>
      <c r="R860" t="s">
        <v>4</v>
      </c>
    </row>
    <row r="861" spans="1:18" x14ac:dyDescent="0.25">
      <c r="A861">
        <v>5018113</v>
      </c>
      <c r="B861" t="s">
        <v>314</v>
      </c>
      <c r="C861" s="2"/>
      <c r="D861" s="2"/>
      <c r="E861" s="2"/>
      <c r="F861" s="2"/>
      <c r="G861" s="2">
        <v>1</v>
      </c>
      <c r="H861" s="2">
        <v>1</v>
      </c>
      <c r="I861" s="2"/>
      <c r="J861" s="2">
        <v>1</v>
      </c>
      <c r="K861" s="2"/>
      <c r="L861" s="2"/>
      <c r="M861" s="2"/>
      <c r="N861" s="2"/>
      <c r="O861" s="2"/>
      <c r="P861" t="s">
        <v>1233</v>
      </c>
      <c r="Q861" t="s">
        <v>1232</v>
      </c>
      <c r="R861" t="s">
        <v>107</v>
      </c>
    </row>
    <row r="862" spans="1:18" x14ac:dyDescent="0.25">
      <c r="A862">
        <v>5024629</v>
      </c>
      <c r="B862" t="s">
        <v>298</v>
      </c>
      <c r="C862" s="2"/>
      <c r="D862" s="2"/>
      <c r="E862" s="2"/>
      <c r="F862" s="2"/>
      <c r="G862" s="2"/>
      <c r="H862" s="2"/>
      <c r="I862" s="2"/>
      <c r="J862" s="2"/>
      <c r="K862" s="2">
        <v>1</v>
      </c>
      <c r="L862" s="2"/>
      <c r="M862" s="2"/>
      <c r="N862" s="2"/>
      <c r="O862" s="2">
        <v>1</v>
      </c>
      <c r="P862" t="s">
        <v>1235</v>
      </c>
      <c r="Q862" t="s">
        <v>1234</v>
      </c>
      <c r="R862" t="s">
        <v>177</v>
      </c>
    </row>
    <row r="863" spans="1:18" x14ac:dyDescent="0.25">
      <c r="A863">
        <v>5026792</v>
      </c>
      <c r="B863" t="s">
        <v>316</v>
      </c>
      <c r="C863" s="2"/>
      <c r="D863" s="2"/>
      <c r="E863" s="2"/>
      <c r="F863" s="2">
        <v>1</v>
      </c>
      <c r="G863" s="2"/>
      <c r="H863" s="2"/>
      <c r="I863" s="2"/>
      <c r="J863" s="2"/>
      <c r="K863" s="2"/>
      <c r="L863" s="2"/>
      <c r="M863" s="2"/>
      <c r="N863" s="2">
        <v>1</v>
      </c>
      <c r="O863" s="2"/>
      <c r="P863" t="s">
        <v>1237</v>
      </c>
      <c r="Q863" t="s">
        <v>1236</v>
      </c>
      <c r="R863" t="s">
        <v>143</v>
      </c>
    </row>
    <row r="864" spans="1:18" x14ac:dyDescent="0.25">
      <c r="A864">
        <v>5031181</v>
      </c>
      <c r="B864" t="s">
        <v>298</v>
      </c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>
        <v>1</v>
      </c>
      <c r="N864" s="2"/>
      <c r="O864" s="2"/>
      <c r="P864" t="s">
        <v>2205</v>
      </c>
      <c r="Q864" t="s">
        <v>1238</v>
      </c>
      <c r="R864" t="s">
        <v>260</v>
      </c>
    </row>
    <row r="865" spans="1:18" x14ac:dyDescent="0.25">
      <c r="A865">
        <v>5045097</v>
      </c>
      <c r="B865" t="s">
        <v>1194</v>
      </c>
      <c r="C865" s="2"/>
      <c r="D865" s="2"/>
      <c r="E865" s="2">
        <v>1</v>
      </c>
      <c r="F865" s="2">
        <v>1</v>
      </c>
      <c r="G865" s="2">
        <v>1</v>
      </c>
      <c r="H865" s="2">
        <v>1</v>
      </c>
      <c r="I865" s="2">
        <v>1</v>
      </c>
      <c r="J865" s="2">
        <v>1</v>
      </c>
      <c r="K865" s="2">
        <v>1</v>
      </c>
      <c r="L865" s="2">
        <v>1</v>
      </c>
      <c r="M865" s="2">
        <v>1</v>
      </c>
      <c r="N865" s="2">
        <v>1</v>
      </c>
      <c r="O865" s="2">
        <v>1</v>
      </c>
      <c r="P865" t="s">
        <v>1240</v>
      </c>
      <c r="Q865" t="s">
        <v>1239</v>
      </c>
      <c r="R865" t="s">
        <v>63</v>
      </c>
    </row>
    <row r="866" spans="1:18" x14ac:dyDescent="0.25">
      <c r="A866">
        <v>5046032</v>
      </c>
      <c r="B866" t="s">
        <v>294</v>
      </c>
      <c r="C866" s="2"/>
      <c r="D866" s="2"/>
      <c r="E866" s="2"/>
      <c r="F866" s="2">
        <v>1</v>
      </c>
      <c r="G866" s="2"/>
      <c r="H866" s="2"/>
      <c r="I866" s="2"/>
      <c r="J866" s="2"/>
      <c r="K866" s="2"/>
      <c r="L866" s="2"/>
      <c r="M866" s="2"/>
      <c r="N866" s="2">
        <v>1</v>
      </c>
      <c r="O866" s="2"/>
      <c r="P866" t="s">
        <v>1242</v>
      </c>
      <c r="Q866" t="s">
        <v>1241</v>
      </c>
      <c r="R866" t="s">
        <v>149</v>
      </c>
    </row>
    <row r="867" spans="1:18" x14ac:dyDescent="0.25">
      <c r="A867">
        <v>5053228</v>
      </c>
      <c r="B867" t="s">
        <v>294</v>
      </c>
      <c r="C867" s="2"/>
      <c r="D867" s="2"/>
      <c r="E867" s="2"/>
      <c r="F867" s="2"/>
      <c r="G867" s="2">
        <v>1</v>
      </c>
      <c r="H867" s="2">
        <v>1</v>
      </c>
      <c r="I867" s="2"/>
      <c r="J867" s="2">
        <v>1</v>
      </c>
      <c r="K867" s="2"/>
      <c r="L867" s="2"/>
      <c r="M867" s="2"/>
      <c r="N867" s="2"/>
      <c r="O867" s="2"/>
      <c r="P867" t="s">
        <v>1244</v>
      </c>
      <c r="Q867" t="s">
        <v>1243</v>
      </c>
      <c r="R867" t="s">
        <v>104</v>
      </c>
    </row>
    <row r="868" spans="1:18" x14ac:dyDescent="0.25">
      <c r="A868">
        <v>5054219</v>
      </c>
      <c r="B868" t="s">
        <v>294</v>
      </c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>
        <v>1</v>
      </c>
      <c r="N868" s="2"/>
      <c r="O868" s="2"/>
      <c r="P868" t="s">
        <v>1245</v>
      </c>
      <c r="Q868" t="s">
        <v>1243</v>
      </c>
      <c r="R868" t="s">
        <v>104</v>
      </c>
    </row>
    <row r="869" spans="1:18" x14ac:dyDescent="0.25">
      <c r="A869">
        <v>5074077</v>
      </c>
      <c r="B869" t="s">
        <v>2206</v>
      </c>
      <c r="C869" s="2"/>
      <c r="D869" s="2"/>
      <c r="E869" s="2"/>
      <c r="F869" s="2"/>
      <c r="G869" s="2"/>
      <c r="H869" s="2"/>
      <c r="I869" s="2">
        <v>1</v>
      </c>
      <c r="J869" s="2"/>
      <c r="K869" s="2"/>
      <c r="L869" s="2"/>
      <c r="M869" s="2"/>
      <c r="N869" s="2"/>
      <c r="O869" s="2"/>
      <c r="P869" t="s">
        <v>1248</v>
      </c>
      <c r="Q869" t="s">
        <v>1246</v>
      </c>
      <c r="R869" t="s">
        <v>97</v>
      </c>
    </row>
    <row r="870" spans="1:18" x14ac:dyDescent="0.25">
      <c r="A870">
        <v>5077573</v>
      </c>
      <c r="B870" t="s">
        <v>294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>
        <v>1</v>
      </c>
      <c r="O870" s="2"/>
      <c r="P870" t="s">
        <v>2207</v>
      </c>
      <c r="Q870" t="s">
        <v>2208</v>
      </c>
      <c r="R870" t="s">
        <v>2209</v>
      </c>
    </row>
    <row r="871" spans="1:18" x14ac:dyDescent="0.25">
      <c r="A871">
        <v>5084215</v>
      </c>
      <c r="B871" t="s">
        <v>721</v>
      </c>
      <c r="C871" s="2"/>
      <c r="D871" s="2"/>
      <c r="E871" s="2">
        <v>1</v>
      </c>
      <c r="F871" s="2">
        <v>1</v>
      </c>
      <c r="G871" s="2">
        <v>1</v>
      </c>
      <c r="H871" s="2">
        <v>1</v>
      </c>
      <c r="I871" s="2">
        <v>1</v>
      </c>
      <c r="J871" s="2">
        <v>1</v>
      </c>
      <c r="K871" s="2">
        <v>1</v>
      </c>
      <c r="L871" s="2">
        <v>1</v>
      </c>
      <c r="M871" s="2">
        <v>1</v>
      </c>
      <c r="N871" s="2">
        <v>1</v>
      </c>
      <c r="O871" s="2">
        <v>1</v>
      </c>
      <c r="P871" t="s">
        <v>2210</v>
      </c>
      <c r="Q871" t="s">
        <v>2211</v>
      </c>
      <c r="R871" t="s">
        <v>2212</v>
      </c>
    </row>
    <row r="872" spans="1:18" x14ac:dyDescent="0.25">
      <c r="A872">
        <v>5097647</v>
      </c>
      <c r="B872" t="s">
        <v>310</v>
      </c>
      <c r="C872" s="2"/>
      <c r="D872" s="2"/>
      <c r="E872" s="2">
        <v>1</v>
      </c>
      <c r="F872" s="2">
        <v>1</v>
      </c>
      <c r="G872" s="2">
        <v>1</v>
      </c>
      <c r="H872" s="2">
        <v>1</v>
      </c>
      <c r="I872" s="2">
        <v>1</v>
      </c>
      <c r="J872" s="2">
        <v>1</v>
      </c>
      <c r="K872" s="2">
        <v>1</v>
      </c>
      <c r="L872" s="2">
        <v>1</v>
      </c>
      <c r="M872" s="2">
        <v>1</v>
      </c>
      <c r="N872" s="2">
        <v>1</v>
      </c>
      <c r="O872" s="2">
        <v>1</v>
      </c>
      <c r="P872" t="s">
        <v>1250</v>
      </c>
      <c r="Q872" t="s">
        <v>1249</v>
      </c>
      <c r="R872" t="s">
        <v>4</v>
      </c>
    </row>
    <row r="873" spans="1:18" x14ac:dyDescent="0.25">
      <c r="A873">
        <v>5103685</v>
      </c>
      <c r="B873" t="s">
        <v>294</v>
      </c>
      <c r="C873" s="2"/>
      <c r="D873" s="2"/>
      <c r="E873" s="2"/>
      <c r="F873" s="2">
        <v>1</v>
      </c>
      <c r="G873" s="2"/>
      <c r="H873" s="2"/>
      <c r="I873" s="2"/>
      <c r="J873" s="2"/>
      <c r="K873" s="2"/>
      <c r="L873" s="2"/>
      <c r="M873" s="2"/>
      <c r="N873" s="2">
        <v>1</v>
      </c>
      <c r="O873" s="2"/>
      <c r="P873" t="s">
        <v>2213</v>
      </c>
      <c r="Q873" t="s">
        <v>2214</v>
      </c>
      <c r="R873" t="s">
        <v>2215</v>
      </c>
    </row>
    <row r="874" spans="1:18" x14ac:dyDescent="0.25">
      <c r="A874">
        <v>5104588</v>
      </c>
      <c r="B874" t="s">
        <v>298</v>
      </c>
      <c r="C874" s="2"/>
      <c r="D874" s="2"/>
      <c r="E874" s="2">
        <v>1</v>
      </c>
      <c r="F874" s="2">
        <v>1</v>
      </c>
      <c r="G874" s="2">
        <v>1</v>
      </c>
      <c r="H874" s="2">
        <v>1</v>
      </c>
      <c r="I874" s="2">
        <v>1</v>
      </c>
      <c r="J874" s="2">
        <v>1</v>
      </c>
      <c r="K874" s="2">
        <v>1</v>
      </c>
      <c r="L874" s="2">
        <v>1</v>
      </c>
      <c r="M874" s="2">
        <v>1</v>
      </c>
      <c r="N874" s="2">
        <v>1</v>
      </c>
      <c r="O874" s="2">
        <v>1</v>
      </c>
      <c r="P874" t="s">
        <v>1252</v>
      </c>
      <c r="Q874" t="s">
        <v>1251</v>
      </c>
      <c r="R874" t="s">
        <v>4</v>
      </c>
    </row>
    <row r="875" spans="1:18" x14ac:dyDescent="0.25">
      <c r="A875">
        <v>5112544</v>
      </c>
      <c r="B875" t="s">
        <v>298</v>
      </c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>
        <v>1</v>
      </c>
      <c r="O875" s="2"/>
      <c r="P875" t="s">
        <v>2216</v>
      </c>
      <c r="Q875" t="s">
        <v>2217</v>
      </c>
      <c r="R875" t="s">
        <v>2218</v>
      </c>
    </row>
    <row r="876" spans="1:18" x14ac:dyDescent="0.25">
      <c r="A876">
        <v>5115939</v>
      </c>
      <c r="B876" t="s">
        <v>765</v>
      </c>
      <c r="C876" s="2"/>
      <c r="D876" s="2"/>
      <c r="E876" s="2"/>
      <c r="F876" s="2"/>
      <c r="G876" s="2"/>
      <c r="H876" s="2"/>
      <c r="I876" s="2">
        <v>1</v>
      </c>
      <c r="J876" s="2"/>
      <c r="K876" s="2"/>
      <c r="L876" s="2"/>
      <c r="M876" s="2"/>
      <c r="N876" s="2"/>
      <c r="O876" s="2"/>
      <c r="P876" t="s">
        <v>2219</v>
      </c>
      <c r="Q876" t="s">
        <v>1253</v>
      </c>
      <c r="R876" t="s">
        <v>4</v>
      </c>
    </row>
    <row r="877" spans="1:18" x14ac:dyDescent="0.25">
      <c r="A877">
        <v>5115942</v>
      </c>
      <c r="B877" t="s">
        <v>316</v>
      </c>
      <c r="C877" s="2"/>
      <c r="D877" s="2"/>
      <c r="E877" s="2"/>
      <c r="F877" s="2"/>
      <c r="G877" s="2"/>
      <c r="H877" s="2"/>
      <c r="I877" s="2">
        <v>1</v>
      </c>
      <c r="J877" s="2"/>
      <c r="K877" s="2"/>
      <c r="L877" s="2"/>
      <c r="M877" s="2"/>
      <c r="N877" s="2"/>
      <c r="O877" s="2"/>
      <c r="P877" t="s">
        <v>2220</v>
      </c>
      <c r="Q877" t="s">
        <v>1253</v>
      </c>
      <c r="R877" t="s">
        <v>4</v>
      </c>
    </row>
    <row r="878" spans="1:18" x14ac:dyDescent="0.25">
      <c r="A878">
        <v>5115970</v>
      </c>
      <c r="B878" t="s">
        <v>312</v>
      </c>
      <c r="C878" s="2"/>
      <c r="D878" s="2"/>
      <c r="E878" s="2">
        <v>1</v>
      </c>
      <c r="F878" s="2">
        <v>1</v>
      </c>
      <c r="G878" s="2">
        <v>1</v>
      </c>
      <c r="H878" s="2">
        <v>1</v>
      </c>
      <c r="I878" s="2">
        <v>1</v>
      </c>
      <c r="J878" s="2">
        <v>1</v>
      </c>
      <c r="K878" s="2">
        <v>1</v>
      </c>
      <c r="L878" s="2">
        <v>1</v>
      </c>
      <c r="M878" s="2">
        <v>1</v>
      </c>
      <c r="N878" s="2">
        <v>1</v>
      </c>
      <c r="O878" s="2">
        <v>1</v>
      </c>
      <c r="P878" t="s">
        <v>1254</v>
      </c>
      <c r="Q878" t="s">
        <v>1253</v>
      </c>
      <c r="R878" t="s">
        <v>4</v>
      </c>
    </row>
    <row r="879" spans="1:18" x14ac:dyDescent="0.25">
      <c r="A879">
        <v>5115993</v>
      </c>
      <c r="B879" t="s">
        <v>314</v>
      </c>
      <c r="C879" s="2"/>
      <c r="D879" s="2"/>
      <c r="E879" s="2">
        <v>1</v>
      </c>
      <c r="F879" s="2">
        <v>1</v>
      </c>
      <c r="G879" s="2">
        <v>1</v>
      </c>
      <c r="H879" s="2">
        <v>1</v>
      </c>
      <c r="I879" s="2">
        <v>1</v>
      </c>
      <c r="J879" s="2">
        <v>1</v>
      </c>
      <c r="K879" s="2">
        <v>1</v>
      </c>
      <c r="L879" s="2">
        <v>1</v>
      </c>
      <c r="M879" s="2">
        <v>1</v>
      </c>
      <c r="N879" s="2">
        <v>1</v>
      </c>
      <c r="O879" s="2">
        <v>1</v>
      </c>
      <c r="P879" t="s">
        <v>2221</v>
      </c>
      <c r="Q879" t="s">
        <v>1253</v>
      </c>
      <c r="R879" t="s">
        <v>4</v>
      </c>
    </row>
    <row r="880" spans="1:18" x14ac:dyDescent="0.25">
      <c r="A880">
        <v>5116014</v>
      </c>
      <c r="B880" t="s">
        <v>310</v>
      </c>
      <c r="C880" s="2"/>
      <c r="D880" s="2"/>
      <c r="E880" s="2">
        <v>1</v>
      </c>
      <c r="F880" s="2">
        <v>1</v>
      </c>
      <c r="G880" s="2">
        <v>1</v>
      </c>
      <c r="H880" s="2">
        <v>1</v>
      </c>
      <c r="I880" s="2">
        <v>1</v>
      </c>
      <c r="J880" s="2">
        <v>1</v>
      </c>
      <c r="K880" s="2">
        <v>1</v>
      </c>
      <c r="L880" s="2">
        <v>1</v>
      </c>
      <c r="M880" s="2">
        <v>1</v>
      </c>
      <c r="N880" s="2"/>
      <c r="O880" s="2">
        <v>1</v>
      </c>
      <c r="P880" t="s">
        <v>2222</v>
      </c>
      <c r="Q880" t="s">
        <v>1253</v>
      </c>
      <c r="R880" t="s">
        <v>4</v>
      </c>
    </row>
    <row r="881" spans="1:18" x14ac:dyDescent="0.25">
      <c r="A881">
        <v>5116060</v>
      </c>
      <c r="B881" t="s">
        <v>341</v>
      </c>
      <c r="C881" s="2"/>
      <c r="D881" s="2"/>
      <c r="E881" s="2" t="s">
        <v>8</v>
      </c>
      <c r="F881" s="2"/>
      <c r="G881" s="2" t="s">
        <v>8</v>
      </c>
      <c r="H881" s="2" t="s">
        <v>8</v>
      </c>
      <c r="I881" s="2" t="s">
        <v>8</v>
      </c>
      <c r="J881" s="2" t="s">
        <v>8</v>
      </c>
      <c r="K881" s="2">
        <v>1</v>
      </c>
      <c r="L881" s="2"/>
      <c r="M881" s="2" t="s">
        <v>8</v>
      </c>
      <c r="N881" s="2">
        <v>1</v>
      </c>
      <c r="O881" s="2" t="s">
        <v>8</v>
      </c>
      <c r="P881" t="s">
        <v>1255</v>
      </c>
      <c r="Q881" t="s">
        <v>1253</v>
      </c>
      <c r="R881" t="s">
        <v>4</v>
      </c>
    </row>
    <row r="882" spans="1:18" x14ac:dyDescent="0.25">
      <c r="A882">
        <v>5116170</v>
      </c>
      <c r="B882" t="s">
        <v>316</v>
      </c>
      <c r="C882" s="2" t="s">
        <v>8</v>
      </c>
      <c r="D882" s="2" t="s">
        <v>8</v>
      </c>
      <c r="E882" s="2" t="s">
        <v>8</v>
      </c>
      <c r="F882" s="2"/>
      <c r="G882" s="2" t="s">
        <v>8</v>
      </c>
      <c r="H882" s="2" t="s">
        <v>8</v>
      </c>
      <c r="I882" s="2">
        <v>1</v>
      </c>
      <c r="J882" s="2" t="s">
        <v>8</v>
      </c>
      <c r="K882" s="2"/>
      <c r="L882" s="2"/>
      <c r="M882" s="2">
        <v>1</v>
      </c>
      <c r="N882" s="2" t="s">
        <v>8</v>
      </c>
      <c r="O882" s="2"/>
      <c r="P882" t="s">
        <v>2223</v>
      </c>
      <c r="Q882" t="s">
        <v>1253</v>
      </c>
      <c r="R882" t="s">
        <v>4</v>
      </c>
    </row>
    <row r="883" spans="1:18" x14ac:dyDescent="0.25">
      <c r="A883">
        <v>5116197</v>
      </c>
      <c r="B883" t="s">
        <v>316</v>
      </c>
      <c r="C883" s="2" t="s">
        <v>8</v>
      </c>
      <c r="D883" s="2" t="s">
        <v>8</v>
      </c>
      <c r="E883" s="2">
        <v>1</v>
      </c>
      <c r="F883" s="2"/>
      <c r="G883" s="2"/>
      <c r="H883" s="2" t="s">
        <v>8</v>
      </c>
      <c r="I883" s="2">
        <v>1</v>
      </c>
      <c r="J883" s="2" t="s">
        <v>8</v>
      </c>
      <c r="K883" s="2" t="s">
        <v>8</v>
      </c>
      <c r="L883" s="2" t="s">
        <v>8</v>
      </c>
      <c r="M883" s="2" t="s">
        <v>8</v>
      </c>
      <c r="N883" s="2" t="s">
        <v>8</v>
      </c>
      <c r="O883" s="2" t="s">
        <v>8</v>
      </c>
      <c r="P883" t="s">
        <v>2224</v>
      </c>
      <c r="Q883" t="s">
        <v>1253</v>
      </c>
      <c r="R883" t="s">
        <v>4</v>
      </c>
    </row>
    <row r="884" spans="1:18" x14ac:dyDescent="0.25">
      <c r="A884">
        <v>5116295</v>
      </c>
      <c r="B884" t="s">
        <v>316</v>
      </c>
      <c r="C884" s="2" t="s">
        <v>8</v>
      </c>
      <c r="D884" s="2" t="s">
        <v>8</v>
      </c>
      <c r="E884" s="2" t="s">
        <v>8</v>
      </c>
      <c r="F884" s="2" t="s">
        <v>8</v>
      </c>
      <c r="G884" s="2" t="s">
        <v>8</v>
      </c>
      <c r="H884" s="2" t="s">
        <v>8</v>
      </c>
      <c r="I884" s="2" t="s">
        <v>8</v>
      </c>
      <c r="J884" s="2" t="s">
        <v>8</v>
      </c>
      <c r="K884" s="2" t="s">
        <v>8</v>
      </c>
      <c r="L884" s="2">
        <v>1</v>
      </c>
      <c r="M884" s="2" t="s">
        <v>8</v>
      </c>
      <c r="N884" s="2" t="s">
        <v>8</v>
      </c>
      <c r="O884" s="2" t="s">
        <v>8</v>
      </c>
      <c r="P884" t="s">
        <v>2225</v>
      </c>
      <c r="Q884" t="s">
        <v>1253</v>
      </c>
      <c r="R884" t="s">
        <v>4</v>
      </c>
    </row>
    <row r="885" spans="1:18" x14ac:dyDescent="0.25">
      <c r="A885">
        <v>5116923</v>
      </c>
      <c r="B885" t="s">
        <v>316</v>
      </c>
      <c r="C885" s="2">
        <v>1</v>
      </c>
      <c r="D885" s="2">
        <v>1</v>
      </c>
      <c r="E885" s="2" t="s">
        <v>8</v>
      </c>
      <c r="F885" s="2"/>
      <c r="G885" s="2" t="s">
        <v>8</v>
      </c>
      <c r="H885" s="2"/>
      <c r="I885" s="2" t="s">
        <v>8</v>
      </c>
      <c r="J885" s="2" t="s">
        <v>8</v>
      </c>
      <c r="K885" s="2" t="s">
        <v>8</v>
      </c>
      <c r="L885" s="2"/>
      <c r="M885" s="2"/>
      <c r="N885" s="2" t="s">
        <v>8</v>
      </c>
      <c r="O885" s="2" t="s">
        <v>8</v>
      </c>
      <c r="P885" t="s">
        <v>2226</v>
      </c>
      <c r="Q885" t="s">
        <v>1253</v>
      </c>
      <c r="R885" t="s">
        <v>4</v>
      </c>
    </row>
    <row r="886" spans="1:18" x14ac:dyDescent="0.25">
      <c r="A886">
        <v>5117240</v>
      </c>
      <c r="B886" t="s">
        <v>314</v>
      </c>
      <c r="C886" s="2" t="s">
        <v>8</v>
      </c>
      <c r="D886" s="2"/>
      <c r="E886" s="2" t="s">
        <v>8</v>
      </c>
      <c r="F886" s="2" t="s">
        <v>8</v>
      </c>
      <c r="G886" s="2" t="s">
        <v>8</v>
      </c>
      <c r="H886" s="2" t="s">
        <v>8</v>
      </c>
      <c r="I886" s="2" t="s">
        <v>8</v>
      </c>
      <c r="J886" s="2" t="s">
        <v>8</v>
      </c>
      <c r="K886" s="2" t="s">
        <v>8</v>
      </c>
      <c r="L886" s="2" t="s">
        <v>8</v>
      </c>
      <c r="M886" s="2">
        <v>1</v>
      </c>
      <c r="N886" s="2" t="s">
        <v>8</v>
      </c>
      <c r="O886" s="2" t="s">
        <v>8</v>
      </c>
      <c r="P886" t="s">
        <v>1256</v>
      </c>
      <c r="Q886" t="s">
        <v>1253</v>
      </c>
      <c r="R886" t="s">
        <v>4</v>
      </c>
    </row>
    <row r="887" spans="1:18" x14ac:dyDescent="0.25">
      <c r="A887">
        <v>5117247</v>
      </c>
      <c r="B887" t="s">
        <v>310</v>
      </c>
      <c r="C887" s="2" t="s">
        <v>8</v>
      </c>
      <c r="D887" s="2" t="s">
        <v>8</v>
      </c>
      <c r="E887" s="2" t="s">
        <v>8</v>
      </c>
      <c r="F887" s="2" t="s">
        <v>8</v>
      </c>
      <c r="G887" s="2" t="s">
        <v>8</v>
      </c>
      <c r="H887" s="2" t="s">
        <v>8</v>
      </c>
      <c r="I887" s="2" t="s">
        <v>8</v>
      </c>
      <c r="J887" s="2" t="s">
        <v>8</v>
      </c>
      <c r="K887" s="2" t="s">
        <v>8</v>
      </c>
      <c r="L887" s="2" t="s">
        <v>8</v>
      </c>
      <c r="M887" s="2">
        <v>1</v>
      </c>
      <c r="N887" s="2" t="s">
        <v>8</v>
      </c>
      <c r="O887" s="2" t="s">
        <v>8</v>
      </c>
      <c r="P887" t="s">
        <v>2227</v>
      </c>
      <c r="Q887" t="s">
        <v>1253</v>
      </c>
      <c r="R887" t="s">
        <v>4</v>
      </c>
    </row>
    <row r="888" spans="1:18" x14ac:dyDescent="0.25">
      <c r="A888">
        <v>5117841</v>
      </c>
      <c r="B888" t="s">
        <v>316</v>
      </c>
      <c r="C888" s="2" t="s">
        <v>8</v>
      </c>
      <c r="D888" s="2" t="s">
        <v>8</v>
      </c>
      <c r="E888" s="2" t="s">
        <v>8</v>
      </c>
      <c r="F888" s="2" t="s">
        <v>8</v>
      </c>
      <c r="G888" s="2" t="s">
        <v>8</v>
      </c>
      <c r="H888" s="2" t="s">
        <v>8</v>
      </c>
      <c r="I888" s="2" t="s">
        <v>8</v>
      </c>
      <c r="J888" s="2" t="s">
        <v>8</v>
      </c>
      <c r="K888" s="2" t="s">
        <v>8</v>
      </c>
      <c r="L888" s="2">
        <v>1</v>
      </c>
      <c r="M888" s="2" t="s">
        <v>8</v>
      </c>
      <c r="N888" s="2">
        <v>1</v>
      </c>
      <c r="O888" s="2" t="s">
        <v>8</v>
      </c>
      <c r="P888" t="s">
        <v>2228</v>
      </c>
      <c r="Q888" t="s">
        <v>1253</v>
      </c>
      <c r="R888" t="s">
        <v>4</v>
      </c>
    </row>
    <row r="889" spans="1:18" x14ac:dyDescent="0.25">
      <c r="A889">
        <v>5117844</v>
      </c>
      <c r="B889" t="s">
        <v>310</v>
      </c>
      <c r="C889" s="2" t="s">
        <v>8</v>
      </c>
      <c r="D889" s="2" t="s">
        <v>8</v>
      </c>
      <c r="E889" s="2" t="s">
        <v>8</v>
      </c>
      <c r="F889" s="2" t="s">
        <v>8</v>
      </c>
      <c r="G889" s="2" t="s">
        <v>8</v>
      </c>
      <c r="H889" s="2" t="s">
        <v>8</v>
      </c>
      <c r="I889" s="2" t="s">
        <v>8</v>
      </c>
      <c r="J889" s="2" t="s">
        <v>8</v>
      </c>
      <c r="K889" s="2" t="s">
        <v>8</v>
      </c>
      <c r="L889" s="2">
        <v>1</v>
      </c>
      <c r="M889" s="2" t="s">
        <v>8</v>
      </c>
      <c r="N889" s="2">
        <v>1</v>
      </c>
      <c r="O889" s="2" t="s">
        <v>8</v>
      </c>
      <c r="P889" t="s">
        <v>2229</v>
      </c>
      <c r="Q889" t="s">
        <v>1253</v>
      </c>
      <c r="R889" t="s">
        <v>4</v>
      </c>
    </row>
    <row r="890" spans="1:18" x14ac:dyDescent="0.25">
      <c r="A890">
        <v>5117865</v>
      </c>
      <c r="B890" t="s">
        <v>316</v>
      </c>
      <c r="C890" s="2" t="s">
        <v>8</v>
      </c>
      <c r="D890" s="2" t="s">
        <v>8</v>
      </c>
      <c r="E890" s="2">
        <v>1</v>
      </c>
      <c r="F890" s="2" t="s">
        <v>8</v>
      </c>
      <c r="G890" s="2" t="s">
        <v>8</v>
      </c>
      <c r="H890" s="2" t="s">
        <v>8</v>
      </c>
      <c r="I890" s="2" t="s">
        <v>8</v>
      </c>
      <c r="J890" s="2" t="s">
        <v>8</v>
      </c>
      <c r="K890" s="2" t="s">
        <v>8</v>
      </c>
      <c r="L890" s="2"/>
      <c r="M890" s="2" t="s">
        <v>8</v>
      </c>
      <c r="N890" s="2">
        <v>1</v>
      </c>
      <c r="O890" s="2" t="s">
        <v>8</v>
      </c>
      <c r="P890" t="s">
        <v>2230</v>
      </c>
      <c r="Q890" t="s">
        <v>1253</v>
      </c>
      <c r="R890" t="s">
        <v>4</v>
      </c>
    </row>
    <row r="891" spans="1:18" x14ac:dyDescent="0.25">
      <c r="A891">
        <v>5117892</v>
      </c>
      <c r="B891" t="s">
        <v>316</v>
      </c>
      <c r="C891" s="2" t="s">
        <v>8</v>
      </c>
      <c r="D891" s="2" t="s">
        <v>8</v>
      </c>
      <c r="E891" s="2">
        <v>1</v>
      </c>
      <c r="F891" s="2" t="s">
        <v>8</v>
      </c>
      <c r="G891" s="2" t="s">
        <v>8</v>
      </c>
      <c r="H891" s="2">
        <v>1</v>
      </c>
      <c r="I891" s="2" t="s">
        <v>8</v>
      </c>
      <c r="J891" s="2" t="s">
        <v>8</v>
      </c>
      <c r="K891" s="2" t="s">
        <v>8</v>
      </c>
      <c r="L891" s="2" t="s">
        <v>8</v>
      </c>
      <c r="M891" s="2">
        <v>1</v>
      </c>
      <c r="N891" s="2">
        <v>1</v>
      </c>
      <c r="O891" s="2">
        <v>1</v>
      </c>
      <c r="P891" t="s">
        <v>2231</v>
      </c>
      <c r="Q891" t="s">
        <v>1253</v>
      </c>
      <c r="R891" t="s">
        <v>4</v>
      </c>
    </row>
    <row r="892" spans="1:18" x14ac:dyDescent="0.25">
      <c r="A892">
        <v>5117931</v>
      </c>
      <c r="B892" t="s">
        <v>341</v>
      </c>
      <c r="C892" s="2" t="s">
        <v>8</v>
      </c>
      <c r="D892" s="2" t="s">
        <v>8</v>
      </c>
      <c r="E892" s="2">
        <v>1</v>
      </c>
      <c r="F892" s="2" t="s">
        <v>8</v>
      </c>
      <c r="G892" s="2" t="s">
        <v>8</v>
      </c>
      <c r="H892" s="2">
        <v>1</v>
      </c>
      <c r="I892" s="2" t="s">
        <v>8</v>
      </c>
      <c r="J892" s="2" t="s">
        <v>8</v>
      </c>
      <c r="K892" s="2" t="s">
        <v>8</v>
      </c>
      <c r="L892" s="2" t="s">
        <v>8</v>
      </c>
      <c r="M892" s="2">
        <v>1</v>
      </c>
      <c r="N892" s="2">
        <v>1</v>
      </c>
      <c r="O892" s="2">
        <v>1</v>
      </c>
      <c r="P892" t="s">
        <v>2232</v>
      </c>
      <c r="Q892" t="s">
        <v>1253</v>
      </c>
      <c r="R892" t="s">
        <v>4</v>
      </c>
    </row>
    <row r="893" spans="1:18" x14ac:dyDescent="0.25">
      <c r="A893">
        <v>5118040</v>
      </c>
      <c r="B893" t="s">
        <v>316</v>
      </c>
      <c r="C893" s="2" t="s">
        <v>8</v>
      </c>
      <c r="D893" s="2" t="s">
        <v>8</v>
      </c>
      <c r="E893" s="2">
        <v>1</v>
      </c>
      <c r="F893" s="2"/>
      <c r="G893" s="2">
        <v>1</v>
      </c>
      <c r="H893" s="2">
        <v>1</v>
      </c>
      <c r="I893" s="2">
        <v>1</v>
      </c>
      <c r="J893" s="2">
        <v>1</v>
      </c>
      <c r="K893" s="2"/>
      <c r="L893" s="2"/>
      <c r="M893" s="2">
        <v>1</v>
      </c>
      <c r="N893" s="2">
        <v>1</v>
      </c>
      <c r="O893" s="2">
        <v>1</v>
      </c>
      <c r="P893" t="s">
        <v>1257</v>
      </c>
      <c r="Q893" t="s">
        <v>1253</v>
      </c>
      <c r="R893" t="s">
        <v>4</v>
      </c>
    </row>
    <row r="894" spans="1:18" x14ac:dyDescent="0.25">
      <c r="A894">
        <v>5118069</v>
      </c>
      <c r="B894" t="s">
        <v>316</v>
      </c>
      <c r="C894" s="2" t="s">
        <v>8</v>
      </c>
      <c r="D894" s="2" t="s">
        <v>8</v>
      </c>
      <c r="E894" s="2"/>
      <c r="F894" s="2"/>
      <c r="G894" s="2"/>
      <c r="H894" s="2" t="s">
        <v>8</v>
      </c>
      <c r="I894" s="2"/>
      <c r="J894" s="2">
        <v>1</v>
      </c>
      <c r="K894" s="2">
        <v>1</v>
      </c>
      <c r="L894" s="2"/>
      <c r="M894" s="2">
        <v>1</v>
      </c>
      <c r="N894" s="2"/>
      <c r="O894" s="2"/>
      <c r="P894" t="s">
        <v>2233</v>
      </c>
      <c r="Q894" t="s">
        <v>1253</v>
      </c>
      <c r="R894" t="s">
        <v>4</v>
      </c>
    </row>
    <row r="895" spans="1:18" x14ac:dyDescent="0.25">
      <c r="A895">
        <v>5118076</v>
      </c>
      <c r="B895" t="s">
        <v>312</v>
      </c>
      <c r="C895" s="2" t="s">
        <v>8</v>
      </c>
      <c r="D895" s="2" t="s">
        <v>8</v>
      </c>
      <c r="E895" s="2"/>
      <c r="F895" s="2"/>
      <c r="G895" s="2"/>
      <c r="H895" s="2" t="s">
        <v>8</v>
      </c>
      <c r="I895" s="2"/>
      <c r="J895" s="2">
        <v>1</v>
      </c>
      <c r="K895" s="2">
        <v>1</v>
      </c>
      <c r="L895" s="2"/>
      <c r="M895" s="2"/>
      <c r="N895" s="2"/>
      <c r="O895" s="2"/>
      <c r="P895" t="s">
        <v>1258</v>
      </c>
      <c r="Q895" t="s">
        <v>1253</v>
      </c>
      <c r="R895" t="s">
        <v>4</v>
      </c>
    </row>
    <row r="896" spans="1:18" x14ac:dyDescent="0.25">
      <c r="A896">
        <v>5118078</v>
      </c>
      <c r="B896" t="s">
        <v>310</v>
      </c>
      <c r="C896" s="2" t="s">
        <v>8</v>
      </c>
      <c r="D896" s="2" t="s">
        <v>8</v>
      </c>
      <c r="E896" s="2"/>
      <c r="F896" s="2"/>
      <c r="G896" s="2"/>
      <c r="H896" s="2" t="s">
        <v>8</v>
      </c>
      <c r="I896" s="2"/>
      <c r="J896" s="2">
        <v>1</v>
      </c>
      <c r="K896" s="2"/>
      <c r="L896" s="2"/>
      <c r="M896" s="2"/>
      <c r="N896" s="2"/>
      <c r="O896" s="2"/>
      <c r="P896" t="s">
        <v>2234</v>
      </c>
      <c r="Q896" t="s">
        <v>1253</v>
      </c>
      <c r="R896" t="s">
        <v>4</v>
      </c>
    </row>
    <row r="897" spans="1:18" x14ac:dyDescent="0.25">
      <c r="A897">
        <v>5118120</v>
      </c>
      <c r="B897" t="s">
        <v>310</v>
      </c>
      <c r="C897" s="2" t="s">
        <v>8</v>
      </c>
      <c r="D897" s="2" t="s">
        <v>8</v>
      </c>
      <c r="E897" s="2"/>
      <c r="F897" s="2"/>
      <c r="G897" s="2"/>
      <c r="H897" s="2"/>
      <c r="I897" s="2">
        <v>1</v>
      </c>
      <c r="J897" s="2">
        <v>1</v>
      </c>
      <c r="K897" s="2">
        <v>1</v>
      </c>
      <c r="L897" s="2">
        <v>1</v>
      </c>
      <c r="M897" s="2">
        <v>1</v>
      </c>
      <c r="N897" s="2"/>
      <c r="O897" s="2">
        <v>1</v>
      </c>
      <c r="P897" t="s">
        <v>2235</v>
      </c>
      <c r="Q897" t="s">
        <v>1253</v>
      </c>
      <c r="R897" t="s">
        <v>4</v>
      </c>
    </row>
    <row r="898" spans="1:18" x14ac:dyDescent="0.25">
      <c r="A898">
        <v>5118132</v>
      </c>
      <c r="B898" t="s">
        <v>316</v>
      </c>
      <c r="C898" s="2" t="s">
        <v>8</v>
      </c>
      <c r="D898" s="2" t="s">
        <v>8</v>
      </c>
      <c r="E898" s="2">
        <v>1</v>
      </c>
      <c r="F898" s="2">
        <v>1</v>
      </c>
      <c r="G898" s="2">
        <v>1</v>
      </c>
      <c r="H898" s="2"/>
      <c r="I898" s="2">
        <v>1</v>
      </c>
      <c r="J898" s="2">
        <v>1</v>
      </c>
      <c r="K898" s="2">
        <v>1</v>
      </c>
      <c r="L898" s="2">
        <v>1</v>
      </c>
      <c r="M898" s="2">
        <v>1</v>
      </c>
      <c r="N898" s="2">
        <v>1</v>
      </c>
      <c r="O898" s="2">
        <v>1</v>
      </c>
      <c r="P898" t="s">
        <v>2236</v>
      </c>
      <c r="Q898" t="s">
        <v>1253</v>
      </c>
      <c r="R898" t="s">
        <v>4</v>
      </c>
    </row>
    <row r="899" spans="1:18" x14ac:dyDescent="0.25">
      <c r="A899">
        <v>5118210</v>
      </c>
      <c r="B899" t="s">
        <v>316</v>
      </c>
      <c r="C899" s="2"/>
      <c r="D899" s="2"/>
      <c r="E899" s="2">
        <v>1</v>
      </c>
      <c r="F899" s="2">
        <v>1</v>
      </c>
      <c r="G899" s="2"/>
      <c r="H899" s="2"/>
      <c r="I899" s="2">
        <v>1</v>
      </c>
      <c r="J899" s="2">
        <v>1</v>
      </c>
      <c r="K899" s="2">
        <v>1</v>
      </c>
      <c r="L899" s="2">
        <v>1</v>
      </c>
      <c r="M899" s="2">
        <v>1</v>
      </c>
      <c r="N899" s="2">
        <v>1</v>
      </c>
      <c r="O899" s="2">
        <v>1</v>
      </c>
      <c r="P899" t="s">
        <v>2237</v>
      </c>
      <c r="Q899" t="s">
        <v>1253</v>
      </c>
      <c r="R899" t="s">
        <v>4</v>
      </c>
    </row>
    <row r="900" spans="1:18" x14ac:dyDescent="0.25">
      <c r="A900">
        <v>5118219</v>
      </c>
      <c r="B900" t="s">
        <v>765</v>
      </c>
      <c r="C900" s="2">
        <v>1</v>
      </c>
      <c r="D900" s="2"/>
      <c r="E900" s="2">
        <v>1</v>
      </c>
      <c r="F900" s="2">
        <v>1</v>
      </c>
      <c r="G900" s="2">
        <v>1</v>
      </c>
      <c r="H900" s="2"/>
      <c r="I900" s="2">
        <v>1</v>
      </c>
      <c r="J900" s="2">
        <v>1</v>
      </c>
      <c r="K900" s="2">
        <v>1</v>
      </c>
      <c r="L900" s="2">
        <v>1</v>
      </c>
      <c r="M900" s="2">
        <v>1</v>
      </c>
      <c r="N900" s="2">
        <v>1</v>
      </c>
      <c r="O900" s="2">
        <v>1</v>
      </c>
      <c r="P900" t="s">
        <v>2238</v>
      </c>
      <c r="Q900" t="s">
        <v>1253</v>
      </c>
      <c r="R900" t="s">
        <v>4</v>
      </c>
    </row>
    <row r="901" spans="1:18" x14ac:dyDescent="0.25">
      <c r="A901">
        <v>5119699</v>
      </c>
      <c r="B901" t="s">
        <v>294</v>
      </c>
      <c r="C901" s="2"/>
      <c r="D901" s="2"/>
      <c r="E901" s="2"/>
      <c r="F901" s="2">
        <v>1</v>
      </c>
      <c r="G901" s="2"/>
      <c r="H901" s="2"/>
      <c r="I901" s="2"/>
      <c r="J901" s="2"/>
      <c r="K901" s="2"/>
      <c r="L901" s="2"/>
      <c r="M901" s="2"/>
      <c r="N901" s="2">
        <v>1</v>
      </c>
      <c r="O901" s="2"/>
      <c r="P901" t="s">
        <v>1259</v>
      </c>
      <c r="Q901" t="s">
        <v>1253</v>
      </c>
      <c r="R901" t="s">
        <v>4</v>
      </c>
    </row>
    <row r="902" spans="1:18" x14ac:dyDescent="0.25">
      <c r="A902">
        <v>5122984</v>
      </c>
      <c r="B902" s="7" t="s">
        <v>2239</v>
      </c>
      <c r="C902" s="2"/>
      <c r="D902" s="2"/>
      <c r="E902" s="2"/>
      <c r="F902" s="2"/>
      <c r="G902" s="2"/>
      <c r="H902" s="2"/>
      <c r="I902" s="2"/>
      <c r="J902" s="2"/>
      <c r="K902" s="2"/>
      <c r="L902" s="2">
        <v>1</v>
      </c>
      <c r="M902" s="2"/>
      <c r="N902" s="2"/>
      <c r="O902" s="2"/>
      <c r="P902" t="s">
        <v>2240</v>
      </c>
      <c r="Q902" t="s">
        <v>2241</v>
      </c>
      <c r="R902" t="s">
        <v>2242</v>
      </c>
    </row>
    <row r="903" spans="1:18" x14ac:dyDescent="0.25">
      <c r="A903">
        <v>5127406</v>
      </c>
      <c r="B903" t="s">
        <v>294</v>
      </c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>
        <v>1</v>
      </c>
      <c r="N903" s="2"/>
      <c r="O903" s="2"/>
      <c r="P903" t="s">
        <v>2243</v>
      </c>
      <c r="Q903" t="s">
        <v>2244</v>
      </c>
      <c r="R903" t="s">
        <v>4</v>
      </c>
    </row>
    <row r="904" spans="1:18" x14ac:dyDescent="0.25">
      <c r="A904">
        <v>5137027</v>
      </c>
      <c r="B904" t="s">
        <v>316</v>
      </c>
      <c r="C904" s="2"/>
      <c r="D904" s="2"/>
      <c r="E904" s="2"/>
      <c r="F904" s="2"/>
      <c r="G904" s="2"/>
      <c r="H904" s="2">
        <v>1</v>
      </c>
      <c r="I904" s="2"/>
      <c r="J904" s="2">
        <v>1</v>
      </c>
      <c r="K904" s="2"/>
      <c r="L904" s="2"/>
      <c r="M904" s="2"/>
      <c r="N904" s="2"/>
      <c r="O904" s="2"/>
      <c r="P904" t="s">
        <v>2245</v>
      </c>
      <c r="Q904" t="s">
        <v>2246</v>
      </c>
      <c r="R904" t="s">
        <v>2247</v>
      </c>
    </row>
    <row r="905" spans="1:18" x14ac:dyDescent="0.25">
      <c r="A905">
        <v>5140547</v>
      </c>
      <c r="B905" t="s">
        <v>316</v>
      </c>
      <c r="C905" s="2"/>
      <c r="D905" s="2"/>
      <c r="E905" s="2">
        <v>1</v>
      </c>
      <c r="F905" s="2">
        <v>1</v>
      </c>
      <c r="G905" s="2">
        <v>1</v>
      </c>
      <c r="H905" s="2">
        <v>1</v>
      </c>
      <c r="I905" s="2">
        <v>1</v>
      </c>
      <c r="J905" s="2">
        <v>1</v>
      </c>
      <c r="K905" s="2">
        <v>1</v>
      </c>
      <c r="L905" s="2">
        <v>1</v>
      </c>
      <c r="M905" s="2">
        <v>1</v>
      </c>
      <c r="N905" s="2">
        <v>1</v>
      </c>
      <c r="O905" s="2">
        <v>1</v>
      </c>
      <c r="P905" t="s">
        <v>2248</v>
      </c>
      <c r="Q905" t="s">
        <v>2249</v>
      </c>
      <c r="R905" t="s">
        <v>4</v>
      </c>
    </row>
    <row r="906" spans="1:18" x14ac:dyDescent="0.25">
      <c r="A906">
        <v>5144115</v>
      </c>
      <c r="B906" t="s">
        <v>298</v>
      </c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>
        <v>1</v>
      </c>
      <c r="N906" s="2"/>
      <c r="O906" s="2"/>
      <c r="P906" t="s">
        <v>2250</v>
      </c>
      <c r="Q906" t="s">
        <v>2251</v>
      </c>
      <c r="R906" t="s">
        <v>4</v>
      </c>
    </row>
    <row r="907" spans="1:18" x14ac:dyDescent="0.25">
      <c r="A907">
        <v>5147810</v>
      </c>
      <c r="B907" t="s">
        <v>298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>
        <v>1</v>
      </c>
      <c r="N907" s="2"/>
      <c r="O907" s="2"/>
      <c r="P907" t="s">
        <v>1261</v>
      </c>
      <c r="Q907" t="s">
        <v>1260</v>
      </c>
      <c r="R907" t="s">
        <v>4</v>
      </c>
    </row>
    <row r="908" spans="1:18" x14ac:dyDescent="0.25">
      <c r="A908">
        <v>5149416</v>
      </c>
      <c r="B908" t="s">
        <v>294</v>
      </c>
      <c r="C908" s="2"/>
      <c r="D908" s="2"/>
      <c r="E908" s="2"/>
      <c r="F908" s="2"/>
      <c r="G908" s="2"/>
      <c r="H908" s="2"/>
      <c r="I908" s="2"/>
      <c r="J908" s="2"/>
      <c r="K908" s="2">
        <v>1</v>
      </c>
      <c r="L908" s="2"/>
      <c r="M908" s="2"/>
      <c r="N908" s="2"/>
      <c r="O908" s="2"/>
      <c r="P908" t="s">
        <v>1263</v>
      </c>
      <c r="Q908" t="s">
        <v>1262</v>
      </c>
      <c r="R908" t="s">
        <v>4</v>
      </c>
    </row>
    <row r="909" spans="1:18" x14ac:dyDescent="0.25">
      <c r="A909">
        <v>5157394</v>
      </c>
      <c r="B909" t="s">
        <v>298</v>
      </c>
      <c r="C909" s="2"/>
      <c r="D909" s="2"/>
      <c r="E909" s="2">
        <v>1</v>
      </c>
      <c r="F909" s="2"/>
      <c r="G909" s="2">
        <v>1</v>
      </c>
      <c r="H909" s="2">
        <v>1</v>
      </c>
      <c r="I909" s="2">
        <v>1</v>
      </c>
      <c r="J909" s="2">
        <v>1</v>
      </c>
      <c r="K909" s="2"/>
      <c r="L909" s="2"/>
      <c r="M909" s="2">
        <v>1</v>
      </c>
      <c r="N909" s="2"/>
      <c r="O909" s="2"/>
      <c r="P909" t="s">
        <v>1265</v>
      </c>
      <c r="Q909" t="s">
        <v>1264</v>
      </c>
      <c r="R909" t="s">
        <v>98</v>
      </c>
    </row>
    <row r="910" spans="1:18" x14ac:dyDescent="0.25">
      <c r="A910">
        <v>5158662</v>
      </c>
      <c r="B910" t="s">
        <v>294</v>
      </c>
      <c r="C910" s="2"/>
      <c r="D910" s="2"/>
      <c r="E910" s="2"/>
      <c r="F910" s="2">
        <v>1</v>
      </c>
      <c r="G910" s="2"/>
      <c r="H910" s="2"/>
      <c r="I910" s="2"/>
      <c r="J910" s="2"/>
      <c r="K910" s="2"/>
      <c r="L910" s="2"/>
      <c r="M910" s="2"/>
      <c r="N910" s="2">
        <v>1</v>
      </c>
      <c r="O910" s="2"/>
      <c r="P910" t="s">
        <v>1267</v>
      </c>
      <c r="Q910" t="s">
        <v>1266</v>
      </c>
      <c r="R910" t="s">
        <v>174</v>
      </c>
    </row>
    <row r="911" spans="1:18" x14ac:dyDescent="0.25">
      <c r="A911">
        <v>5170607</v>
      </c>
      <c r="B911" t="s">
        <v>310</v>
      </c>
      <c r="C911" s="2" t="s">
        <v>8</v>
      </c>
      <c r="D911" s="2">
        <v>1</v>
      </c>
      <c r="E911" s="2" t="s">
        <v>8</v>
      </c>
      <c r="F911" s="2" t="s">
        <v>8</v>
      </c>
      <c r="G911" s="2"/>
      <c r="H911" s="2" t="s">
        <v>8</v>
      </c>
      <c r="I911" s="2" t="s">
        <v>8</v>
      </c>
      <c r="J911" s="2" t="s">
        <v>8</v>
      </c>
      <c r="K911" s="2" t="s">
        <v>8</v>
      </c>
      <c r="L911" s="2" t="s">
        <v>8</v>
      </c>
      <c r="M911" s="2" t="s">
        <v>8</v>
      </c>
      <c r="N911" s="2" t="s">
        <v>8</v>
      </c>
      <c r="O911" s="2" t="s">
        <v>8</v>
      </c>
      <c r="P911" t="s">
        <v>1269</v>
      </c>
      <c r="Q911" t="s">
        <v>1268</v>
      </c>
      <c r="R911" t="s">
        <v>252</v>
      </c>
    </row>
    <row r="912" spans="1:18" x14ac:dyDescent="0.25">
      <c r="A912">
        <v>5172056</v>
      </c>
      <c r="B912" t="s">
        <v>294</v>
      </c>
      <c r="C912" s="2"/>
      <c r="D912" s="2"/>
      <c r="E912" s="2"/>
      <c r="F912" s="2">
        <v>1</v>
      </c>
      <c r="G912" s="2"/>
      <c r="H912" s="2"/>
      <c r="I912" s="2"/>
      <c r="J912" s="2"/>
      <c r="K912" s="2"/>
      <c r="L912" s="2"/>
      <c r="M912" s="2"/>
      <c r="N912" s="2">
        <v>1</v>
      </c>
      <c r="O912" s="2"/>
      <c r="P912" t="s">
        <v>1271</v>
      </c>
      <c r="Q912" t="s">
        <v>1270</v>
      </c>
      <c r="R912" t="s">
        <v>114</v>
      </c>
    </row>
    <row r="913" spans="1:18" x14ac:dyDescent="0.25">
      <c r="A913">
        <v>5175824</v>
      </c>
      <c r="B913" t="s">
        <v>298</v>
      </c>
      <c r="C913" s="2"/>
      <c r="D913" s="2"/>
      <c r="E913" s="2">
        <v>1</v>
      </c>
      <c r="F913" s="2">
        <v>1</v>
      </c>
      <c r="G913" s="2">
        <v>1</v>
      </c>
      <c r="H913" s="2">
        <v>1</v>
      </c>
      <c r="I913" s="2">
        <v>1</v>
      </c>
      <c r="J913" s="2">
        <v>1</v>
      </c>
      <c r="K913" s="2">
        <v>1</v>
      </c>
      <c r="L913" s="2">
        <v>1</v>
      </c>
      <c r="M913" s="2">
        <v>1</v>
      </c>
      <c r="N913" s="2">
        <v>1</v>
      </c>
      <c r="O913" s="2">
        <v>1</v>
      </c>
      <c r="P913" t="s">
        <v>2252</v>
      </c>
      <c r="Q913" t="s">
        <v>2253</v>
      </c>
      <c r="R913" t="s">
        <v>4</v>
      </c>
    </row>
    <row r="914" spans="1:18" x14ac:dyDescent="0.25">
      <c r="A914">
        <v>5189068</v>
      </c>
      <c r="B914" t="s">
        <v>341</v>
      </c>
      <c r="C914" s="2"/>
      <c r="D914" s="2"/>
      <c r="E914" s="2">
        <v>1</v>
      </c>
      <c r="F914" s="2">
        <v>1</v>
      </c>
      <c r="G914" s="2">
        <v>1</v>
      </c>
      <c r="H914" s="2">
        <v>1</v>
      </c>
      <c r="I914" s="2">
        <v>1</v>
      </c>
      <c r="J914" s="2">
        <v>1</v>
      </c>
      <c r="K914" s="2">
        <v>1</v>
      </c>
      <c r="L914" s="2">
        <v>1</v>
      </c>
      <c r="M914" s="2">
        <v>1</v>
      </c>
      <c r="N914" s="2">
        <v>1</v>
      </c>
      <c r="O914" s="2">
        <v>1</v>
      </c>
      <c r="P914" t="s">
        <v>2254</v>
      </c>
      <c r="Q914" t="s">
        <v>2255</v>
      </c>
      <c r="R914" t="s">
        <v>2256</v>
      </c>
    </row>
    <row r="915" spans="1:18" x14ac:dyDescent="0.25">
      <c r="A915">
        <v>5189955</v>
      </c>
      <c r="B915" t="s">
        <v>310</v>
      </c>
      <c r="C915" s="2"/>
      <c r="D915" s="2"/>
      <c r="E915" s="2"/>
      <c r="F915" s="2" t="s">
        <v>8</v>
      </c>
      <c r="G915" s="2"/>
      <c r="H915" s="2" t="s">
        <v>8</v>
      </c>
      <c r="I915" s="2"/>
      <c r="J915" s="2" t="s">
        <v>8</v>
      </c>
      <c r="K915" s="2" t="s">
        <v>8</v>
      </c>
      <c r="L915" s="2">
        <v>1</v>
      </c>
      <c r="M915" s="2" t="s">
        <v>8</v>
      </c>
      <c r="N915" s="2" t="s">
        <v>8</v>
      </c>
      <c r="O915" s="2"/>
      <c r="P915" t="s">
        <v>2257</v>
      </c>
      <c r="Q915" t="s">
        <v>1272</v>
      </c>
      <c r="R915" t="s">
        <v>4</v>
      </c>
    </row>
    <row r="916" spans="1:18" x14ac:dyDescent="0.25">
      <c r="A916">
        <v>5190023</v>
      </c>
      <c r="B916" t="s">
        <v>316</v>
      </c>
      <c r="C916" s="2" t="s">
        <v>8</v>
      </c>
      <c r="D916" s="2"/>
      <c r="E916" s="2"/>
      <c r="F916" s="2"/>
      <c r="G916" s="2" t="s">
        <v>8</v>
      </c>
      <c r="H916" s="2" t="s">
        <v>8</v>
      </c>
      <c r="I916" s="2"/>
      <c r="J916" s="2"/>
      <c r="K916" s="2"/>
      <c r="L916" s="2">
        <v>1</v>
      </c>
      <c r="M916" s="2"/>
      <c r="N916" s="2" t="s">
        <v>8</v>
      </c>
      <c r="O916" s="2"/>
      <c r="P916" t="s">
        <v>2258</v>
      </c>
      <c r="Q916" t="s">
        <v>1272</v>
      </c>
      <c r="R916" t="s">
        <v>4</v>
      </c>
    </row>
    <row r="917" spans="1:18" x14ac:dyDescent="0.25">
      <c r="A917">
        <v>5191300</v>
      </c>
      <c r="B917" t="s">
        <v>396</v>
      </c>
      <c r="C917" s="2"/>
      <c r="D917" s="2"/>
      <c r="E917" s="2">
        <v>1</v>
      </c>
      <c r="F917" s="2">
        <v>1</v>
      </c>
      <c r="G917" s="2">
        <v>1</v>
      </c>
      <c r="H917" s="2">
        <v>1</v>
      </c>
      <c r="I917" s="2">
        <v>1</v>
      </c>
      <c r="J917" s="2">
        <v>1</v>
      </c>
      <c r="K917" s="2">
        <v>1</v>
      </c>
      <c r="L917" s="2">
        <v>1</v>
      </c>
      <c r="M917" s="2">
        <v>1</v>
      </c>
      <c r="N917" s="2">
        <v>1</v>
      </c>
      <c r="O917" s="2">
        <v>1</v>
      </c>
      <c r="P917" t="s">
        <v>1273</v>
      </c>
      <c r="Q917" t="s">
        <v>1272</v>
      </c>
      <c r="R917" t="s">
        <v>4</v>
      </c>
    </row>
    <row r="918" spans="1:18" x14ac:dyDescent="0.25">
      <c r="A918">
        <v>5191305</v>
      </c>
      <c r="B918" t="s">
        <v>310</v>
      </c>
      <c r="C918" s="2"/>
      <c r="D918" s="2"/>
      <c r="E918" s="2">
        <v>1</v>
      </c>
      <c r="F918" s="2">
        <v>1</v>
      </c>
      <c r="G918" s="2">
        <v>1</v>
      </c>
      <c r="H918" s="2">
        <v>1</v>
      </c>
      <c r="I918" s="2">
        <v>1</v>
      </c>
      <c r="J918" s="2">
        <v>1</v>
      </c>
      <c r="K918" s="2">
        <v>1</v>
      </c>
      <c r="L918" s="2">
        <v>1</v>
      </c>
      <c r="M918" s="2">
        <v>1</v>
      </c>
      <c r="N918" s="2">
        <v>1</v>
      </c>
      <c r="O918" s="2">
        <v>1</v>
      </c>
      <c r="P918" t="s">
        <v>2259</v>
      </c>
      <c r="Q918" t="s">
        <v>1272</v>
      </c>
      <c r="R918" t="s">
        <v>4</v>
      </c>
    </row>
    <row r="919" spans="1:18" x14ac:dyDescent="0.25">
      <c r="A919">
        <v>5191311</v>
      </c>
      <c r="B919" t="s">
        <v>1274</v>
      </c>
      <c r="C919" s="2"/>
      <c r="D919" s="2"/>
      <c r="E919" s="2">
        <v>1</v>
      </c>
      <c r="F919" s="2">
        <v>1</v>
      </c>
      <c r="G919" s="2">
        <v>1</v>
      </c>
      <c r="H919" s="2">
        <v>1</v>
      </c>
      <c r="I919" s="2">
        <v>1</v>
      </c>
      <c r="J919" s="2">
        <v>1</v>
      </c>
      <c r="K919" s="2">
        <v>1</v>
      </c>
      <c r="L919" s="2">
        <v>1</v>
      </c>
      <c r="M919" s="2">
        <v>1</v>
      </c>
      <c r="N919" s="2">
        <v>1</v>
      </c>
      <c r="O919" s="2">
        <v>1</v>
      </c>
      <c r="P919" t="s">
        <v>1275</v>
      </c>
      <c r="Q919" t="s">
        <v>1272</v>
      </c>
      <c r="R919" t="s">
        <v>4</v>
      </c>
    </row>
    <row r="920" spans="1:18" x14ac:dyDescent="0.25">
      <c r="A920">
        <v>5193101</v>
      </c>
      <c r="B920" t="s">
        <v>310</v>
      </c>
      <c r="C920" s="2"/>
      <c r="D920" s="2"/>
      <c r="E920" s="2"/>
      <c r="F920" s="2" t="s">
        <v>8</v>
      </c>
      <c r="G920" s="2"/>
      <c r="H920" s="2"/>
      <c r="I920" s="2"/>
      <c r="J920" s="2"/>
      <c r="K920" s="2">
        <v>1</v>
      </c>
      <c r="L920" s="2">
        <v>1</v>
      </c>
      <c r="M920" s="2"/>
      <c r="N920" s="2" t="s">
        <v>8</v>
      </c>
      <c r="O920" s="2">
        <v>1</v>
      </c>
      <c r="P920" t="s">
        <v>2260</v>
      </c>
      <c r="Q920" t="s">
        <v>2261</v>
      </c>
      <c r="R920" t="s">
        <v>2262</v>
      </c>
    </row>
    <row r="921" spans="1:18" x14ac:dyDescent="0.25">
      <c r="A921">
        <v>5211341</v>
      </c>
      <c r="B921" t="s">
        <v>294</v>
      </c>
      <c r="C921" s="2"/>
      <c r="D921" s="2"/>
      <c r="E921" s="2"/>
      <c r="F921" s="2">
        <v>1</v>
      </c>
      <c r="G921" s="2"/>
      <c r="H921" s="2"/>
      <c r="I921" s="2"/>
      <c r="J921" s="2"/>
      <c r="K921" s="2"/>
      <c r="L921" s="2"/>
      <c r="M921" s="2"/>
      <c r="N921" s="2">
        <v>1</v>
      </c>
      <c r="O921" s="2"/>
      <c r="P921" t="s">
        <v>2263</v>
      </c>
      <c r="Q921" t="s">
        <v>2264</v>
      </c>
      <c r="R921" t="s">
        <v>1483</v>
      </c>
    </row>
    <row r="922" spans="1:18" x14ac:dyDescent="0.25">
      <c r="A922">
        <v>5217911</v>
      </c>
      <c r="B922" t="s">
        <v>294</v>
      </c>
      <c r="C922" s="2"/>
      <c r="D922" s="2"/>
      <c r="E922" s="2"/>
      <c r="F922" s="2"/>
      <c r="G922" s="2"/>
      <c r="H922" s="2"/>
      <c r="I922" s="2"/>
      <c r="J922" s="2"/>
      <c r="K922" s="2">
        <v>1</v>
      </c>
      <c r="L922" s="2"/>
      <c r="M922" s="2"/>
      <c r="N922" s="2"/>
      <c r="O922" s="2">
        <v>1</v>
      </c>
      <c r="P922" t="s">
        <v>2265</v>
      </c>
      <c r="Q922" t="s">
        <v>2266</v>
      </c>
      <c r="R922" t="s">
        <v>2267</v>
      </c>
    </row>
    <row r="923" spans="1:18" x14ac:dyDescent="0.25">
      <c r="A923">
        <v>5217929</v>
      </c>
      <c r="B923" t="s">
        <v>298</v>
      </c>
      <c r="C923" s="2"/>
      <c r="D923" s="2"/>
      <c r="E923" s="2"/>
      <c r="F923" s="2">
        <v>1</v>
      </c>
      <c r="G923" s="2"/>
      <c r="H923" s="2"/>
      <c r="I923" s="2"/>
      <c r="J923" s="2"/>
      <c r="K923" s="2"/>
      <c r="L923" s="2"/>
      <c r="M923" s="2"/>
      <c r="N923" s="2">
        <v>1</v>
      </c>
      <c r="O923" s="2"/>
      <c r="P923" t="s">
        <v>2268</v>
      </c>
      <c r="Q923" t="s">
        <v>2266</v>
      </c>
      <c r="R923" t="s">
        <v>2267</v>
      </c>
    </row>
    <row r="924" spans="1:18" x14ac:dyDescent="0.25">
      <c r="A924">
        <v>5225080</v>
      </c>
      <c r="B924" t="s">
        <v>316</v>
      </c>
      <c r="C924" s="2"/>
      <c r="D924" s="2"/>
      <c r="E924" s="2"/>
      <c r="F924" s="2"/>
      <c r="G924" s="2"/>
      <c r="H924" s="2"/>
      <c r="I924" s="2"/>
      <c r="J924" s="2"/>
      <c r="K924" s="2"/>
      <c r="L924" s="2">
        <v>1</v>
      </c>
      <c r="M924" s="2"/>
      <c r="N924" s="2"/>
      <c r="O924" s="2"/>
      <c r="P924" t="s">
        <v>1277</v>
      </c>
      <c r="Q924" t="s">
        <v>1276</v>
      </c>
      <c r="R924" t="s">
        <v>4</v>
      </c>
    </row>
    <row r="925" spans="1:18" x14ac:dyDescent="0.25">
      <c r="A925">
        <v>5226136</v>
      </c>
      <c r="B925" t="s">
        <v>316</v>
      </c>
      <c r="C925" s="2"/>
      <c r="D925" s="2"/>
      <c r="E925" s="2"/>
      <c r="F925" s="2"/>
      <c r="G925" s="2">
        <v>1</v>
      </c>
      <c r="H925" s="2">
        <v>1</v>
      </c>
      <c r="I925" s="2"/>
      <c r="J925" s="2">
        <v>1</v>
      </c>
      <c r="K925" s="2"/>
      <c r="L925" s="2"/>
      <c r="M925" s="2"/>
      <c r="N925" s="2"/>
      <c r="O925" s="2"/>
      <c r="P925" t="s">
        <v>1279</v>
      </c>
      <c r="Q925" t="s">
        <v>1278</v>
      </c>
      <c r="R925" t="s">
        <v>4</v>
      </c>
    </row>
    <row r="926" spans="1:18" x14ac:dyDescent="0.25">
      <c r="A926">
        <v>5230984</v>
      </c>
      <c r="B926" t="s">
        <v>298</v>
      </c>
      <c r="C926" s="2"/>
      <c r="D926" s="2"/>
      <c r="E926" s="2"/>
      <c r="F926" s="2">
        <v>1</v>
      </c>
      <c r="G926" s="2"/>
      <c r="H926" s="2"/>
      <c r="I926" s="2"/>
      <c r="J926" s="2"/>
      <c r="K926" s="2"/>
      <c r="L926" s="2"/>
      <c r="M926" s="2"/>
      <c r="N926" s="2">
        <v>1</v>
      </c>
      <c r="O926" s="2"/>
      <c r="P926" t="s">
        <v>2269</v>
      </c>
      <c r="Q926" t="s">
        <v>2270</v>
      </c>
      <c r="R926" t="s">
        <v>2271</v>
      </c>
    </row>
    <row r="927" spans="1:18" x14ac:dyDescent="0.25">
      <c r="A927">
        <v>5239773</v>
      </c>
      <c r="B927" t="s">
        <v>316</v>
      </c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>
        <v>1</v>
      </c>
      <c r="N927" s="2"/>
      <c r="O927" s="2"/>
      <c r="P927" t="s">
        <v>2272</v>
      </c>
      <c r="Q927" t="s">
        <v>2273</v>
      </c>
      <c r="R927" t="s">
        <v>2274</v>
      </c>
    </row>
    <row r="928" spans="1:18" x14ac:dyDescent="0.25">
      <c r="A928">
        <v>5257940</v>
      </c>
      <c r="B928" t="s">
        <v>316</v>
      </c>
      <c r="C928" s="2"/>
      <c r="D928" s="2"/>
      <c r="E928" s="2"/>
      <c r="F928" s="2"/>
      <c r="G928" s="2">
        <v>1</v>
      </c>
      <c r="H928" s="2"/>
      <c r="I928" s="2"/>
      <c r="J928" s="2"/>
      <c r="K928" s="2"/>
      <c r="L928" s="2"/>
      <c r="M928" s="2"/>
      <c r="N928" s="2"/>
      <c r="O928" s="2"/>
      <c r="P928" t="s">
        <v>1281</v>
      </c>
      <c r="Q928" t="s">
        <v>1280</v>
      </c>
      <c r="R928" t="s">
        <v>213</v>
      </c>
    </row>
    <row r="929" spans="1:18" x14ac:dyDescent="0.25">
      <c r="A929">
        <v>5259733</v>
      </c>
      <c r="B929" t="s">
        <v>298</v>
      </c>
      <c r="C929" s="2"/>
      <c r="D929" s="2"/>
      <c r="E929" s="2"/>
      <c r="F929" s="2">
        <v>1</v>
      </c>
      <c r="G929" s="2"/>
      <c r="H929" s="2"/>
      <c r="I929" s="2"/>
      <c r="J929" s="2"/>
      <c r="K929" s="2"/>
      <c r="L929" s="2"/>
      <c r="M929" s="2"/>
      <c r="N929" s="2">
        <v>1</v>
      </c>
      <c r="O929" s="2"/>
      <c r="P929" t="s">
        <v>1283</v>
      </c>
      <c r="Q929" t="s">
        <v>1282</v>
      </c>
      <c r="R929" t="s">
        <v>152</v>
      </c>
    </row>
    <row r="930" spans="1:18" x14ac:dyDescent="0.25">
      <c r="A930">
        <v>5262810</v>
      </c>
      <c r="B930" t="s">
        <v>314</v>
      </c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>
        <v>1</v>
      </c>
      <c r="N930" s="2"/>
      <c r="O930" s="2"/>
      <c r="P930" t="s">
        <v>1285</v>
      </c>
      <c r="Q930" t="s">
        <v>1284</v>
      </c>
      <c r="R930" t="s">
        <v>209</v>
      </c>
    </row>
    <row r="931" spans="1:18" x14ac:dyDescent="0.25">
      <c r="A931">
        <v>5265507</v>
      </c>
      <c r="B931" t="s">
        <v>294</v>
      </c>
      <c r="C931" s="2"/>
      <c r="D931" s="2"/>
      <c r="E931" s="2"/>
      <c r="F931" s="2"/>
      <c r="G931" s="2"/>
      <c r="H931" s="2"/>
      <c r="I931" s="2"/>
      <c r="J931" s="2"/>
      <c r="K931" s="2">
        <v>1</v>
      </c>
      <c r="L931" s="2"/>
      <c r="M931" s="2"/>
      <c r="N931" s="2"/>
      <c r="O931" s="2"/>
      <c r="P931" t="s">
        <v>1287</v>
      </c>
      <c r="Q931" t="s">
        <v>1286</v>
      </c>
      <c r="R931" t="s">
        <v>204</v>
      </c>
    </row>
    <row r="932" spans="1:18" x14ac:dyDescent="0.25">
      <c r="A932">
        <v>5283922</v>
      </c>
      <c r="B932" t="s">
        <v>298</v>
      </c>
      <c r="C932" s="2"/>
      <c r="D932" s="2"/>
      <c r="E932" s="2"/>
      <c r="F932" s="2">
        <v>1</v>
      </c>
      <c r="G932" s="2"/>
      <c r="H932" s="2"/>
      <c r="I932" s="2"/>
      <c r="J932" s="2"/>
      <c r="K932" s="2"/>
      <c r="L932" s="2"/>
      <c r="M932" s="2"/>
      <c r="N932" s="2">
        <v>1</v>
      </c>
      <c r="O932" s="2"/>
      <c r="P932" t="s">
        <v>2275</v>
      </c>
      <c r="Q932" t="s">
        <v>2276</v>
      </c>
      <c r="R932" t="s">
        <v>2277</v>
      </c>
    </row>
    <row r="933" spans="1:18" x14ac:dyDescent="0.25">
      <c r="A933">
        <v>5297511</v>
      </c>
      <c r="B933" t="s">
        <v>298</v>
      </c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>
        <v>1</v>
      </c>
      <c r="P933" t="s">
        <v>1289</v>
      </c>
      <c r="Q933" t="s">
        <v>1288</v>
      </c>
      <c r="R933" t="s">
        <v>4</v>
      </c>
    </row>
    <row r="934" spans="1:18" x14ac:dyDescent="0.25">
      <c r="A934">
        <v>5307045</v>
      </c>
      <c r="B934" t="s">
        <v>298</v>
      </c>
      <c r="C934" s="2"/>
      <c r="D934" s="2"/>
      <c r="E934" s="2">
        <v>1</v>
      </c>
      <c r="F934" s="2">
        <v>1</v>
      </c>
      <c r="G934" s="2">
        <v>1</v>
      </c>
      <c r="H934" s="2">
        <v>1</v>
      </c>
      <c r="I934" s="2">
        <v>1</v>
      </c>
      <c r="J934" s="2">
        <v>1</v>
      </c>
      <c r="K934" s="2">
        <v>1</v>
      </c>
      <c r="L934" s="2">
        <v>1</v>
      </c>
      <c r="M934" s="2">
        <v>1</v>
      </c>
      <c r="N934" s="2">
        <v>1</v>
      </c>
      <c r="O934" s="2">
        <v>1</v>
      </c>
      <c r="P934" t="s">
        <v>1291</v>
      </c>
      <c r="Q934" t="s">
        <v>1290</v>
      </c>
      <c r="R934" t="s">
        <v>4</v>
      </c>
    </row>
    <row r="935" spans="1:18" x14ac:dyDescent="0.25">
      <c r="A935">
        <v>5307695</v>
      </c>
      <c r="B935" t="s">
        <v>298</v>
      </c>
      <c r="C935" s="2"/>
      <c r="D935" s="2"/>
      <c r="E935" s="2" t="s">
        <v>8</v>
      </c>
      <c r="F935" s="2"/>
      <c r="G935" s="2">
        <v>1</v>
      </c>
      <c r="H935" s="2">
        <v>1</v>
      </c>
      <c r="I935" s="2"/>
      <c r="J935" s="2">
        <v>1</v>
      </c>
      <c r="K935" s="2"/>
      <c r="L935" s="2"/>
      <c r="M935" s="2"/>
      <c r="N935" s="2"/>
      <c r="O935" s="2"/>
      <c r="P935" t="s">
        <v>1293</v>
      </c>
      <c r="Q935" t="s">
        <v>1292</v>
      </c>
      <c r="R935" t="s">
        <v>4</v>
      </c>
    </row>
    <row r="936" spans="1:18" x14ac:dyDescent="0.25">
      <c r="A936">
        <v>5308922</v>
      </c>
      <c r="B936" t="s">
        <v>294</v>
      </c>
      <c r="C936" s="2"/>
      <c r="D936" s="2"/>
      <c r="E936" s="2"/>
      <c r="F936" s="2"/>
      <c r="G936" s="2">
        <v>1</v>
      </c>
      <c r="H936" s="2">
        <v>1</v>
      </c>
      <c r="I936" s="2"/>
      <c r="J936" s="2">
        <v>1</v>
      </c>
      <c r="K936" s="2"/>
      <c r="L936" s="2"/>
      <c r="M936" s="2"/>
      <c r="N936" s="2"/>
      <c r="O936" s="2"/>
      <c r="P936" t="s">
        <v>1295</v>
      </c>
      <c r="Q936" t="s">
        <v>1294</v>
      </c>
      <c r="R936" t="s">
        <v>4</v>
      </c>
    </row>
    <row r="937" spans="1:18" x14ac:dyDescent="0.25">
      <c r="A937">
        <v>5315673</v>
      </c>
      <c r="B937" t="s">
        <v>298</v>
      </c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>
        <v>1</v>
      </c>
      <c r="N937" s="2"/>
      <c r="O937" s="2"/>
      <c r="P937" t="s">
        <v>1297</v>
      </c>
      <c r="Q937" t="s">
        <v>1296</v>
      </c>
      <c r="R937" t="s">
        <v>4</v>
      </c>
    </row>
    <row r="938" spans="1:18" x14ac:dyDescent="0.25">
      <c r="A938">
        <v>5318521</v>
      </c>
      <c r="B938" t="s">
        <v>1450</v>
      </c>
      <c r="C938" s="2"/>
      <c r="D938" s="2"/>
      <c r="E938" s="2"/>
      <c r="F938" s="2"/>
      <c r="G938" s="2"/>
      <c r="H938" s="2"/>
      <c r="I938" s="2"/>
      <c r="J938" s="2"/>
      <c r="K938" s="2">
        <v>1</v>
      </c>
      <c r="L938" s="2"/>
      <c r="M938" s="2"/>
      <c r="N938" s="2"/>
      <c r="O938" s="2">
        <v>1</v>
      </c>
      <c r="P938" t="s">
        <v>1299</v>
      </c>
      <c r="Q938" t="s">
        <v>1298</v>
      </c>
      <c r="R938" t="s">
        <v>4</v>
      </c>
    </row>
    <row r="939" spans="1:18" x14ac:dyDescent="0.25">
      <c r="A939">
        <v>5333170</v>
      </c>
      <c r="B939" t="s">
        <v>298</v>
      </c>
      <c r="C939" s="2"/>
      <c r="D939" s="2"/>
      <c r="E939" s="2"/>
      <c r="F939" s="2"/>
      <c r="G939" s="2"/>
      <c r="H939" s="2"/>
      <c r="I939" s="2"/>
      <c r="J939" s="2"/>
      <c r="K939" s="2">
        <v>1</v>
      </c>
      <c r="L939" s="2"/>
      <c r="M939" s="2"/>
      <c r="N939" s="2"/>
      <c r="O939" s="2">
        <v>1</v>
      </c>
      <c r="P939" t="s">
        <v>2278</v>
      </c>
      <c r="Q939" t="s">
        <v>2279</v>
      </c>
      <c r="R939" t="s">
        <v>4</v>
      </c>
    </row>
    <row r="940" spans="1:18" x14ac:dyDescent="0.25">
      <c r="A940">
        <v>5335469</v>
      </c>
      <c r="B940" t="s">
        <v>294</v>
      </c>
      <c r="C940" s="2"/>
      <c r="D940" s="2"/>
      <c r="E940" s="2"/>
      <c r="F940" s="2">
        <v>1</v>
      </c>
      <c r="G940" s="2"/>
      <c r="H940" s="2"/>
      <c r="I940" s="2"/>
      <c r="J940" s="2"/>
      <c r="K940" s="2"/>
      <c r="L940" s="2"/>
      <c r="M940" s="2"/>
      <c r="N940" s="2">
        <v>1</v>
      </c>
      <c r="O940" s="2"/>
      <c r="P940" t="s">
        <v>2280</v>
      </c>
      <c r="Q940" t="s">
        <v>2281</v>
      </c>
      <c r="R940" t="s">
        <v>4</v>
      </c>
    </row>
    <row r="941" spans="1:18" x14ac:dyDescent="0.25">
      <c r="A941">
        <v>5344623</v>
      </c>
      <c r="B941" t="s">
        <v>294</v>
      </c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>
        <v>1</v>
      </c>
      <c r="O941" s="2"/>
      <c r="P941" t="s">
        <v>2282</v>
      </c>
      <c r="Q941" t="s">
        <v>2283</v>
      </c>
      <c r="R941" t="s">
        <v>2284</v>
      </c>
    </row>
    <row r="942" spans="1:18" x14ac:dyDescent="0.25">
      <c r="A942">
        <v>5345732</v>
      </c>
      <c r="B942" t="s">
        <v>294</v>
      </c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>
        <v>1</v>
      </c>
      <c r="O942" s="2"/>
      <c r="P942" t="s">
        <v>1301</v>
      </c>
      <c r="Q942" t="s">
        <v>1300</v>
      </c>
      <c r="R942" t="s">
        <v>4</v>
      </c>
    </row>
    <row r="943" spans="1:18" x14ac:dyDescent="0.25">
      <c r="A943">
        <v>5351108</v>
      </c>
      <c r="B943" t="s">
        <v>298</v>
      </c>
      <c r="C943" s="2"/>
      <c r="D943" s="2"/>
      <c r="E943" s="2">
        <v>1</v>
      </c>
      <c r="F943" s="2">
        <v>1</v>
      </c>
      <c r="G943" s="2">
        <v>1</v>
      </c>
      <c r="H943" s="2">
        <v>1</v>
      </c>
      <c r="I943" s="2">
        <v>1</v>
      </c>
      <c r="J943" s="2">
        <v>1</v>
      </c>
      <c r="K943" s="2">
        <v>1</v>
      </c>
      <c r="L943" s="2">
        <v>1</v>
      </c>
      <c r="M943" s="2">
        <v>1</v>
      </c>
      <c r="N943" s="2">
        <v>1</v>
      </c>
      <c r="O943" s="2">
        <v>1</v>
      </c>
      <c r="P943" t="s">
        <v>2285</v>
      </c>
      <c r="Q943" t="s">
        <v>2286</v>
      </c>
      <c r="R943" t="s">
        <v>2287</v>
      </c>
    </row>
    <row r="944" spans="1:18" x14ac:dyDescent="0.25">
      <c r="A944">
        <v>5357065</v>
      </c>
      <c r="B944" t="s">
        <v>294</v>
      </c>
      <c r="C944" s="2"/>
      <c r="D944" s="2"/>
      <c r="E944" s="2"/>
      <c r="F944" s="2"/>
      <c r="G944" s="2"/>
      <c r="H944" s="2"/>
      <c r="I944" s="2"/>
      <c r="J944" s="2"/>
      <c r="K944" s="2">
        <v>1</v>
      </c>
      <c r="L944" s="2"/>
      <c r="M944" s="2"/>
      <c r="N944" s="2"/>
      <c r="O944" s="2">
        <v>1</v>
      </c>
      <c r="P944" t="s">
        <v>2288</v>
      </c>
      <c r="Q944" t="s">
        <v>2289</v>
      </c>
      <c r="R944" t="s">
        <v>1483</v>
      </c>
    </row>
    <row r="945" spans="1:18" x14ac:dyDescent="0.25">
      <c r="A945">
        <v>5361393</v>
      </c>
      <c r="B945" t="s">
        <v>1194</v>
      </c>
      <c r="C945" s="2"/>
      <c r="D945" s="2"/>
      <c r="E945" s="2">
        <v>1</v>
      </c>
      <c r="F945" s="2">
        <v>1</v>
      </c>
      <c r="G945" s="2">
        <v>1</v>
      </c>
      <c r="H945" s="2">
        <v>1</v>
      </c>
      <c r="I945" s="2">
        <v>1</v>
      </c>
      <c r="J945" s="2">
        <v>1</v>
      </c>
      <c r="K945" s="2">
        <v>1</v>
      </c>
      <c r="L945" s="2">
        <v>1</v>
      </c>
      <c r="M945" s="2">
        <v>1</v>
      </c>
      <c r="N945" s="2">
        <v>1</v>
      </c>
      <c r="O945" s="2">
        <v>1</v>
      </c>
      <c r="P945" t="s">
        <v>1303</v>
      </c>
      <c r="Q945" t="s">
        <v>1302</v>
      </c>
      <c r="R945" t="s">
        <v>4</v>
      </c>
    </row>
    <row r="946" spans="1:18" x14ac:dyDescent="0.25">
      <c r="A946">
        <v>5367018</v>
      </c>
      <c r="B946" t="s">
        <v>314</v>
      </c>
      <c r="C946" s="2"/>
      <c r="D946" s="2"/>
      <c r="E946" s="2"/>
      <c r="F946" s="2">
        <v>1</v>
      </c>
      <c r="G946" s="2"/>
      <c r="H946" s="2"/>
      <c r="I946" s="2"/>
      <c r="J946" s="2"/>
      <c r="K946" s="2"/>
      <c r="L946" s="2"/>
      <c r="M946" s="2"/>
      <c r="N946" s="2">
        <v>1</v>
      </c>
      <c r="O946" s="2"/>
      <c r="P946" t="s">
        <v>2290</v>
      </c>
      <c r="Q946" t="s">
        <v>2291</v>
      </c>
      <c r="R946" t="s">
        <v>2292</v>
      </c>
    </row>
    <row r="947" spans="1:18" x14ac:dyDescent="0.25">
      <c r="A947">
        <v>5368981</v>
      </c>
      <c r="B947" t="s">
        <v>298</v>
      </c>
      <c r="C947" s="2"/>
      <c r="D947" s="2"/>
      <c r="E947" s="2"/>
      <c r="F947" s="2">
        <v>1</v>
      </c>
      <c r="G947" s="2"/>
      <c r="H947" s="2"/>
      <c r="I947" s="2"/>
      <c r="J947" s="2"/>
      <c r="K947" s="2"/>
      <c r="L947" s="2"/>
      <c r="M947" s="2"/>
      <c r="N947" s="2">
        <v>1</v>
      </c>
      <c r="O947" s="2"/>
      <c r="P947" t="s">
        <v>2293</v>
      </c>
      <c r="Q947" t="s">
        <v>2294</v>
      </c>
      <c r="R947" t="s">
        <v>2295</v>
      </c>
    </row>
    <row r="948" spans="1:18" x14ac:dyDescent="0.25">
      <c r="A948">
        <v>5371218</v>
      </c>
      <c r="B948" t="s">
        <v>298</v>
      </c>
      <c r="C948" s="2"/>
      <c r="D948" s="2"/>
      <c r="E948" s="2"/>
      <c r="F948" s="2">
        <v>1</v>
      </c>
      <c r="G948" s="2"/>
      <c r="H948" s="2"/>
      <c r="I948" s="2"/>
      <c r="J948" s="2"/>
      <c r="K948" s="2"/>
      <c r="L948" s="2"/>
      <c r="M948" s="2"/>
      <c r="N948" s="2">
        <v>1</v>
      </c>
      <c r="O948" s="2"/>
      <c r="P948" t="s">
        <v>2296</v>
      </c>
      <c r="Q948" t="s">
        <v>2297</v>
      </c>
      <c r="R948" t="s">
        <v>2298</v>
      </c>
    </row>
    <row r="949" spans="1:18" x14ac:dyDescent="0.25">
      <c r="A949">
        <v>5371433</v>
      </c>
      <c r="B949" t="s">
        <v>1574</v>
      </c>
      <c r="C949" s="2"/>
      <c r="D949" s="2"/>
      <c r="E949" s="2"/>
      <c r="F949" s="2"/>
      <c r="G949" s="2"/>
      <c r="H949" s="2"/>
      <c r="I949" s="2"/>
      <c r="J949" s="2"/>
      <c r="K949" s="2">
        <v>1</v>
      </c>
      <c r="L949" s="2">
        <v>1</v>
      </c>
      <c r="M949" s="2"/>
      <c r="N949" s="2"/>
      <c r="O949" s="2">
        <v>1</v>
      </c>
      <c r="Q949" t="s">
        <v>106</v>
      </c>
      <c r="R949" t="s">
        <v>106</v>
      </c>
    </row>
    <row r="950" spans="1:18" x14ac:dyDescent="0.25">
      <c r="A950">
        <v>5373862</v>
      </c>
      <c r="B950" t="s">
        <v>314</v>
      </c>
      <c r="C950" s="2"/>
      <c r="D950" s="2"/>
      <c r="E950" s="2">
        <v>1</v>
      </c>
      <c r="F950" s="2">
        <v>1</v>
      </c>
      <c r="G950" s="2">
        <v>1</v>
      </c>
      <c r="H950" s="2">
        <v>1</v>
      </c>
      <c r="I950" s="2">
        <v>1</v>
      </c>
      <c r="J950" s="2">
        <v>1</v>
      </c>
      <c r="K950" s="2">
        <v>1</v>
      </c>
      <c r="L950" s="2">
        <v>1</v>
      </c>
      <c r="M950" s="2">
        <v>1</v>
      </c>
      <c r="N950" s="2">
        <v>1</v>
      </c>
      <c r="O950" s="2">
        <v>1</v>
      </c>
      <c r="P950" t="s">
        <v>2299</v>
      </c>
      <c r="Q950" t="s">
        <v>1304</v>
      </c>
      <c r="R950" t="s">
        <v>4</v>
      </c>
    </row>
    <row r="951" spans="1:18" x14ac:dyDescent="0.25">
      <c r="A951">
        <v>5413439</v>
      </c>
      <c r="B951" t="s">
        <v>294</v>
      </c>
      <c r="C951" s="2"/>
      <c r="D951" s="2"/>
      <c r="E951" s="2"/>
      <c r="F951" s="2">
        <v>1</v>
      </c>
      <c r="G951" s="2"/>
      <c r="H951" s="2"/>
      <c r="I951" s="2"/>
      <c r="J951" s="2"/>
      <c r="K951" s="2"/>
      <c r="L951" s="2"/>
      <c r="M951" s="2"/>
      <c r="N951" s="2">
        <v>1</v>
      </c>
      <c r="O951" s="2"/>
      <c r="P951" t="s">
        <v>1306</v>
      </c>
      <c r="Q951" t="s">
        <v>1305</v>
      </c>
      <c r="R951" t="s">
        <v>39</v>
      </c>
    </row>
    <row r="952" spans="1:18" x14ac:dyDescent="0.25">
      <c r="A952">
        <v>5425848</v>
      </c>
      <c r="B952" t="s">
        <v>298</v>
      </c>
      <c r="C952" s="2"/>
      <c r="D952" s="2"/>
      <c r="E952" s="2"/>
      <c r="F952" s="2">
        <v>1</v>
      </c>
      <c r="G952" s="2"/>
      <c r="H952" s="2"/>
      <c r="I952" s="2"/>
      <c r="J952" s="2"/>
      <c r="K952" s="2"/>
      <c r="L952" s="2"/>
      <c r="M952" s="2"/>
      <c r="N952" s="2">
        <v>1</v>
      </c>
      <c r="O952" s="2"/>
      <c r="P952" t="s">
        <v>1308</v>
      </c>
      <c r="Q952" t="s">
        <v>1307</v>
      </c>
      <c r="R952" t="s">
        <v>41</v>
      </c>
    </row>
    <row r="953" spans="1:18" x14ac:dyDescent="0.25">
      <c r="A953">
        <v>5432579</v>
      </c>
      <c r="B953" t="s">
        <v>314</v>
      </c>
      <c r="C953" s="2"/>
      <c r="D953" s="2"/>
      <c r="E953" s="2">
        <v>1</v>
      </c>
      <c r="F953" s="2">
        <v>1</v>
      </c>
      <c r="G953" s="2">
        <v>1</v>
      </c>
      <c r="H953" s="2">
        <v>1</v>
      </c>
      <c r="I953" s="2">
        <v>1</v>
      </c>
      <c r="J953" s="2">
        <v>1</v>
      </c>
      <c r="K953" s="2">
        <v>1</v>
      </c>
      <c r="L953" s="2">
        <v>1</v>
      </c>
      <c r="M953" s="2">
        <v>1</v>
      </c>
      <c r="N953" s="2">
        <v>1</v>
      </c>
      <c r="O953" s="2">
        <v>1</v>
      </c>
      <c r="P953" t="s">
        <v>1310</v>
      </c>
      <c r="Q953" t="s">
        <v>1309</v>
      </c>
      <c r="R953" t="s">
        <v>38</v>
      </c>
    </row>
    <row r="954" spans="1:18" x14ac:dyDescent="0.25">
      <c r="A954">
        <v>5449342</v>
      </c>
      <c r="B954" t="s">
        <v>294</v>
      </c>
      <c r="C954" s="2"/>
      <c r="D954" s="2"/>
      <c r="E954" s="2"/>
      <c r="F954" s="2"/>
      <c r="G954" s="2"/>
      <c r="H954" s="2"/>
      <c r="I954" s="2"/>
      <c r="J954" s="2"/>
      <c r="K954" s="2">
        <v>1</v>
      </c>
      <c r="L954" s="2"/>
      <c r="M954" s="2"/>
      <c r="N954" s="2"/>
      <c r="O954" s="2">
        <v>1</v>
      </c>
      <c r="P954" t="s">
        <v>1312</v>
      </c>
      <c r="Q954" t="s">
        <v>1311</v>
      </c>
      <c r="R954" t="s">
        <v>133</v>
      </c>
    </row>
    <row r="955" spans="1:18" x14ac:dyDescent="0.25">
      <c r="A955">
        <v>5449891</v>
      </c>
      <c r="B955" t="s">
        <v>294</v>
      </c>
      <c r="C955" s="2"/>
      <c r="D955" s="2"/>
      <c r="E955" s="2"/>
      <c r="F955" s="2"/>
      <c r="G955" s="2"/>
      <c r="H955" s="2"/>
      <c r="I955" s="2">
        <v>1</v>
      </c>
      <c r="J955" s="2"/>
      <c r="K955" s="2"/>
      <c r="L955" s="2"/>
      <c r="M955" s="2">
        <v>1</v>
      </c>
      <c r="N955" s="2"/>
      <c r="O955" s="2"/>
      <c r="P955" t="s">
        <v>1314</v>
      </c>
      <c r="Q955" t="s">
        <v>1313</v>
      </c>
      <c r="R955" t="s">
        <v>4</v>
      </c>
    </row>
    <row r="956" spans="1:18" x14ac:dyDescent="0.25">
      <c r="A956">
        <v>5450687</v>
      </c>
      <c r="B956" t="s">
        <v>1316</v>
      </c>
      <c r="C956" s="2"/>
      <c r="D956" s="2"/>
      <c r="E956" s="2">
        <v>1</v>
      </c>
      <c r="F956" s="2">
        <v>1</v>
      </c>
      <c r="G956" s="2">
        <v>1</v>
      </c>
      <c r="H956" s="2">
        <v>1</v>
      </c>
      <c r="I956" s="2">
        <v>1</v>
      </c>
      <c r="J956" s="2">
        <v>1</v>
      </c>
      <c r="K956" s="2">
        <v>1</v>
      </c>
      <c r="L956" s="2">
        <v>1</v>
      </c>
      <c r="M956" s="2">
        <v>1</v>
      </c>
      <c r="N956" s="2">
        <v>1</v>
      </c>
      <c r="O956" s="2">
        <v>1</v>
      </c>
      <c r="P956" t="s">
        <v>2300</v>
      </c>
      <c r="Q956" t="s">
        <v>1315</v>
      </c>
      <c r="R956" t="s">
        <v>4</v>
      </c>
    </row>
    <row r="957" spans="1:18" x14ac:dyDescent="0.25">
      <c r="A957">
        <v>5477815</v>
      </c>
      <c r="B957" t="s">
        <v>294</v>
      </c>
      <c r="C957" s="2"/>
      <c r="D957" s="2"/>
      <c r="E957" s="2"/>
      <c r="F957" s="2">
        <v>1</v>
      </c>
      <c r="G957" s="2"/>
      <c r="H957" s="2"/>
      <c r="I957" s="2"/>
      <c r="J957" s="2"/>
      <c r="K957" s="2"/>
      <c r="L957" s="2"/>
      <c r="M957" s="2"/>
      <c r="N957" s="2">
        <v>1</v>
      </c>
      <c r="O957" s="2"/>
      <c r="P957" t="s">
        <v>2301</v>
      </c>
      <c r="Q957" t="s">
        <v>2302</v>
      </c>
      <c r="R957" t="s">
        <v>2303</v>
      </c>
    </row>
    <row r="958" spans="1:18" x14ac:dyDescent="0.25">
      <c r="A958">
        <v>5493114</v>
      </c>
      <c r="B958" t="s">
        <v>341</v>
      </c>
      <c r="C958" s="2"/>
      <c r="D958" s="2"/>
      <c r="E958" s="2">
        <v>1</v>
      </c>
      <c r="F958" s="2">
        <v>1</v>
      </c>
      <c r="G958" s="2">
        <v>1</v>
      </c>
      <c r="H958" s="2">
        <v>1</v>
      </c>
      <c r="I958" s="2">
        <v>1</v>
      </c>
      <c r="J958" s="2">
        <v>1</v>
      </c>
      <c r="K958" s="2">
        <v>1</v>
      </c>
      <c r="L958" s="2">
        <v>1</v>
      </c>
      <c r="M958" s="2">
        <v>1</v>
      </c>
      <c r="N958" s="2">
        <v>1</v>
      </c>
      <c r="O958" s="2">
        <v>1</v>
      </c>
      <c r="P958" t="s">
        <v>1318</v>
      </c>
      <c r="Q958" t="s">
        <v>1317</v>
      </c>
      <c r="R958" t="s">
        <v>19</v>
      </c>
    </row>
    <row r="959" spans="1:18" x14ac:dyDescent="0.25">
      <c r="A959">
        <v>5496349</v>
      </c>
      <c r="B959" t="s">
        <v>294</v>
      </c>
      <c r="C959" s="2"/>
      <c r="D959" s="2"/>
      <c r="E959" s="2"/>
      <c r="F959" s="2"/>
      <c r="G959" s="2"/>
      <c r="H959" s="2"/>
      <c r="I959" s="2"/>
      <c r="J959" s="2">
        <v>1</v>
      </c>
      <c r="K959" s="2"/>
      <c r="L959" s="2"/>
      <c r="M959" s="2"/>
      <c r="N959" s="2"/>
      <c r="O959" s="2"/>
      <c r="P959" t="s">
        <v>2304</v>
      </c>
      <c r="Q959" t="s">
        <v>2305</v>
      </c>
      <c r="R959" t="s">
        <v>2306</v>
      </c>
    </row>
    <row r="960" spans="1:18" x14ac:dyDescent="0.25">
      <c r="A960">
        <v>5496914</v>
      </c>
      <c r="B960" t="s">
        <v>1320</v>
      </c>
      <c r="C960" s="2"/>
      <c r="D960" s="2"/>
      <c r="E960" s="2">
        <v>1</v>
      </c>
      <c r="F960" s="2">
        <v>1</v>
      </c>
      <c r="G960" s="2">
        <v>1</v>
      </c>
      <c r="H960" s="2">
        <v>1</v>
      </c>
      <c r="I960" s="2">
        <v>1</v>
      </c>
      <c r="J960" s="2">
        <v>1</v>
      </c>
      <c r="K960" s="2">
        <v>1</v>
      </c>
      <c r="L960" s="2">
        <v>1</v>
      </c>
      <c r="M960" s="2">
        <v>1</v>
      </c>
      <c r="N960" s="2">
        <v>1</v>
      </c>
      <c r="O960" s="2">
        <v>1</v>
      </c>
      <c r="P960" t="s">
        <v>2307</v>
      </c>
      <c r="Q960" t="s">
        <v>1319</v>
      </c>
      <c r="R960" t="s">
        <v>4</v>
      </c>
    </row>
    <row r="961" spans="1:18" x14ac:dyDescent="0.25">
      <c r="A961">
        <v>5498677</v>
      </c>
      <c r="B961" t="s">
        <v>765</v>
      </c>
      <c r="C961" s="2"/>
      <c r="D961" s="2"/>
      <c r="E961" s="2">
        <v>1</v>
      </c>
      <c r="F961" s="2">
        <v>1</v>
      </c>
      <c r="G961" s="2">
        <v>1</v>
      </c>
      <c r="H961" s="2">
        <v>1</v>
      </c>
      <c r="I961" s="2">
        <v>1</v>
      </c>
      <c r="J961" s="2">
        <v>1</v>
      </c>
      <c r="K961" s="2">
        <v>1</v>
      </c>
      <c r="L961" s="2">
        <v>1</v>
      </c>
      <c r="M961" s="2">
        <v>1</v>
      </c>
      <c r="N961" s="2">
        <v>1</v>
      </c>
      <c r="O961" s="2">
        <v>1</v>
      </c>
      <c r="P961" t="s">
        <v>1322</v>
      </c>
      <c r="Q961" t="s">
        <v>1321</v>
      </c>
      <c r="R961" t="s">
        <v>4</v>
      </c>
    </row>
    <row r="962" spans="1:18" x14ac:dyDescent="0.25">
      <c r="A962">
        <v>5499756</v>
      </c>
      <c r="B962" t="s">
        <v>298</v>
      </c>
      <c r="C962" s="2"/>
      <c r="D962" s="2"/>
      <c r="E962" s="2"/>
      <c r="F962" s="2">
        <v>1</v>
      </c>
      <c r="G962" s="2"/>
      <c r="H962" s="2"/>
      <c r="I962" s="2"/>
      <c r="J962" s="2"/>
      <c r="K962" s="2"/>
      <c r="L962" s="2"/>
      <c r="M962" s="2"/>
      <c r="N962" s="2">
        <v>1</v>
      </c>
      <c r="O962" s="2"/>
      <c r="P962" t="s">
        <v>1324</v>
      </c>
      <c r="Q962" t="s">
        <v>1323</v>
      </c>
      <c r="R962" t="s">
        <v>175</v>
      </c>
    </row>
    <row r="963" spans="1:18" x14ac:dyDescent="0.25">
      <c r="A963">
        <v>5502216</v>
      </c>
      <c r="B963" t="s">
        <v>294</v>
      </c>
      <c r="C963" s="2"/>
      <c r="D963" s="2"/>
      <c r="E963" s="2"/>
      <c r="F963" s="2"/>
      <c r="G963" s="2"/>
      <c r="H963" s="2"/>
      <c r="I963" s="2"/>
      <c r="J963" s="2"/>
      <c r="K963" s="2">
        <v>1</v>
      </c>
      <c r="L963" s="2">
        <v>1</v>
      </c>
      <c r="M963" s="2"/>
      <c r="N963" s="2"/>
      <c r="O963" s="2">
        <v>1</v>
      </c>
      <c r="P963" t="s">
        <v>2308</v>
      </c>
      <c r="Q963" t="s">
        <v>2309</v>
      </c>
      <c r="R963" t="s">
        <v>4</v>
      </c>
    </row>
    <row r="964" spans="1:18" x14ac:dyDescent="0.25">
      <c r="A964">
        <v>5544330</v>
      </c>
      <c r="B964" t="s">
        <v>1450</v>
      </c>
      <c r="C964" s="2"/>
      <c r="D964" s="2"/>
      <c r="E964" s="2"/>
      <c r="F964" s="2">
        <v>1</v>
      </c>
      <c r="G964" s="2"/>
      <c r="H964" s="2"/>
      <c r="I964" s="2"/>
      <c r="J964" s="2"/>
      <c r="K964" s="2"/>
      <c r="L964" s="2"/>
      <c r="M964" s="2"/>
      <c r="N964" s="2">
        <v>1</v>
      </c>
      <c r="O964" s="2"/>
      <c r="P964" t="s">
        <v>1326</v>
      </c>
      <c r="Q964" t="s">
        <v>1325</v>
      </c>
      <c r="R964" t="s">
        <v>189</v>
      </c>
    </row>
    <row r="965" spans="1:18" x14ac:dyDescent="0.25">
      <c r="A965">
        <v>5552259</v>
      </c>
      <c r="B965" t="s">
        <v>294</v>
      </c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>
        <v>1</v>
      </c>
      <c r="N965" s="2"/>
      <c r="O965" s="2"/>
      <c r="P965" t="s">
        <v>2310</v>
      </c>
      <c r="Q965" t="s">
        <v>2311</v>
      </c>
      <c r="R965" t="s">
        <v>4</v>
      </c>
    </row>
    <row r="966" spans="1:18" x14ac:dyDescent="0.25">
      <c r="A966">
        <v>5556992</v>
      </c>
      <c r="B966" t="s">
        <v>294</v>
      </c>
      <c r="C966" s="2"/>
      <c r="D966" s="2"/>
      <c r="E966" s="2"/>
      <c r="F966" s="2">
        <v>1</v>
      </c>
      <c r="G966" s="2"/>
      <c r="H966" s="2"/>
      <c r="I966" s="2"/>
      <c r="J966" s="2"/>
      <c r="K966" s="2"/>
      <c r="L966" s="2"/>
      <c r="M966" s="2"/>
      <c r="N966" s="2">
        <v>1</v>
      </c>
      <c r="O966" s="2"/>
      <c r="P966" t="s">
        <v>2312</v>
      </c>
      <c r="Q966" t="s">
        <v>2313</v>
      </c>
      <c r="R966" t="s">
        <v>2314</v>
      </c>
    </row>
    <row r="967" spans="1:18" x14ac:dyDescent="0.25">
      <c r="A967">
        <v>5590260</v>
      </c>
      <c r="B967" t="s">
        <v>298</v>
      </c>
      <c r="C967" s="2"/>
      <c r="D967" s="2"/>
      <c r="E967" s="2">
        <v>1</v>
      </c>
      <c r="F967" s="2">
        <v>1</v>
      </c>
      <c r="G967" s="2">
        <v>1</v>
      </c>
      <c r="H967" s="2">
        <v>1</v>
      </c>
      <c r="I967" s="2">
        <v>1</v>
      </c>
      <c r="J967" s="2">
        <v>1</v>
      </c>
      <c r="K967" s="2">
        <v>1</v>
      </c>
      <c r="L967" s="2">
        <v>1</v>
      </c>
      <c r="M967" s="2">
        <v>1</v>
      </c>
      <c r="N967" s="2">
        <v>1</v>
      </c>
      <c r="O967" s="2">
        <v>1</v>
      </c>
      <c r="P967" t="s">
        <v>2315</v>
      </c>
      <c r="Q967" t="s">
        <v>2316</v>
      </c>
      <c r="R967" t="s">
        <v>38</v>
      </c>
    </row>
    <row r="968" spans="1:18" x14ac:dyDescent="0.25">
      <c r="A968">
        <v>5609170</v>
      </c>
      <c r="B968" t="s">
        <v>298</v>
      </c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>
        <v>1</v>
      </c>
      <c r="O968" s="2"/>
      <c r="P968" t="s">
        <v>2317</v>
      </c>
      <c r="Q968" t="s">
        <v>1327</v>
      </c>
      <c r="R968" t="s">
        <v>262</v>
      </c>
    </row>
    <row r="969" spans="1:18" x14ac:dyDescent="0.25">
      <c r="A969">
        <v>5613630</v>
      </c>
      <c r="B969" t="s">
        <v>298</v>
      </c>
      <c r="C969" s="2"/>
      <c r="D969" s="2"/>
      <c r="E969" s="2"/>
      <c r="F969" s="2"/>
      <c r="G969" s="2"/>
      <c r="H969" s="2"/>
      <c r="I969" s="2"/>
      <c r="J969" s="2"/>
      <c r="K969" s="2">
        <v>1</v>
      </c>
      <c r="L969" s="2"/>
      <c r="M969" s="2"/>
      <c r="N969" s="2"/>
      <c r="O969" s="2"/>
      <c r="P969" t="s">
        <v>1329</v>
      </c>
      <c r="Q969" t="s">
        <v>1328</v>
      </c>
      <c r="R969" t="s">
        <v>169</v>
      </c>
    </row>
    <row r="970" spans="1:18" x14ac:dyDescent="0.25">
      <c r="A970">
        <v>5617659</v>
      </c>
      <c r="B970" t="s">
        <v>341</v>
      </c>
      <c r="C970" s="2"/>
      <c r="D970" s="2"/>
      <c r="E970" s="2">
        <v>1</v>
      </c>
      <c r="F970" s="2">
        <v>1</v>
      </c>
      <c r="G970" s="2">
        <v>1</v>
      </c>
      <c r="H970" s="2">
        <v>1</v>
      </c>
      <c r="I970" s="2">
        <v>1</v>
      </c>
      <c r="J970" s="2">
        <v>1</v>
      </c>
      <c r="K970" s="2">
        <v>1</v>
      </c>
      <c r="L970" s="2">
        <v>1</v>
      </c>
      <c r="M970" s="2">
        <v>1</v>
      </c>
      <c r="N970" s="2">
        <v>1</v>
      </c>
      <c r="O970" s="2">
        <v>1</v>
      </c>
      <c r="P970" t="s">
        <v>2318</v>
      </c>
      <c r="Q970" t="s">
        <v>2319</v>
      </c>
      <c r="R970" t="s">
        <v>2320</v>
      </c>
    </row>
    <row r="971" spans="1:18" x14ac:dyDescent="0.25">
      <c r="A971">
        <v>5620117</v>
      </c>
      <c r="B971" t="s">
        <v>298</v>
      </c>
      <c r="C971" s="2"/>
      <c r="D971" s="2"/>
      <c r="E971" s="2"/>
      <c r="F971" s="2"/>
      <c r="G971" s="2"/>
      <c r="H971" s="2"/>
      <c r="I971" s="2"/>
      <c r="J971" s="2"/>
      <c r="K971" s="2">
        <v>1</v>
      </c>
      <c r="L971" s="2">
        <v>1</v>
      </c>
      <c r="M971" s="2"/>
      <c r="N971" s="2"/>
      <c r="O971" s="2">
        <v>1</v>
      </c>
      <c r="P971" t="s">
        <v>2321</v>
      </c>
      <c r="Q971" t="s">
        <v>2322</v>
      </c>
      <c r="R971" t="s">
        <v>2323</v>
      </c>
    </row>
    <row r="972" spans="1:18" x14ac:dyDescent="0.25">
      <c r="A972">
        <v>5633125</v>
      </c>
      <c r="B972" t="s">
        <v>294</v>
      </c>
      <c r="C972" s="2"/>
      <c r="D972" s="2"/>
      <c r="E972" s="2">
        <v>1</v>
      </c>
      <c r="F972" s="2"/>
      <c r="G972" s="2">
        <v>1</v>
      </c>
      <c r="H972" s="2">
        <v>1</v>
      </c>
      <c r="I972" s="2">
        <v>1</v>
      </c>
      <c r="J972" s="2">
        <v>1</v>
      </c>
      <c r="K972" s="2">
        <v>1</v>
      </c>
      <c r="L972" s="2">
        <v>1</v>
      </c>
      <c r="M972" s="2">
        <v>1</v>
      </c>
      <c r="N972" s="2"/>
      <c r="O972" s="2">
        <v>1</v>
      </c>
      <c r="P972" t="s">
        <v>1331</v>
      </c>
      <c r="Q972" t="s">
        <v>1330</v>
      </c>
      <c r="R972" t="s">
        <v>83</v>
      </c>
    </row>
    <row r="973" spans="1:18" x14ac:dyDescent="0.25">
      <c r="A973">
        <v>5644954</v>
      </c>
      <c r="B973" t="s">
        <v>298</v>
      </c>
      <c r="C973" s="2"/>
      <c r="D973" s="2"/>
      <c r="E973" s="2"/>
      <c r="F973" s="2">
        <v>1</v>
      </c>
      <c r="G973" s="2"/>
      <c r="H973" s="2"/>
      <c r="I973" s="2"/>
      <c r="J973" s="2"/>
      <c r="K973" s="2"/>
      <c r="L973" s="2"/>
      <c r="M973" s="2"/>
      <c r="N973" s="2"/>
      <c r="O973" s="2"/>
      <c r="P973" t="s">
        <v>2324</v>
      </c>
      <c r="Q973" t="s">
        <v>2325</v>
      </c>
      <c r="R973" t="s">
        <v>2326</v>
      </c>
    </row>
    <row r="974" spans="1:18" x14ac:dyDescent="0.25">
      <c r="A974">
        <v>5645934</v>
      </c>
      <c r="B974" t="s">
        <v>298</v>
      </c>
      <c r="C974" s="2"/>
      <c r="D974" s="2"/>
      <c r="E974" s="2"/>
      <c r="F974" s="2"/>
      <c r="G974" s="2"/>
      <c r="H974" s="2"/>
      <c r="I974" s="2"/>
      <c r="J974" s="2"/>
      <c r="K974" s="2">
        <v>1</v>
      </c>
      <c r="L974" s="2"/>
      <c r="M974" s="2"/>
      <c r="N974" s="2"/>
      <c r="O974" s="2">
        <v>1</v>
      </c>
      <c r="P974" t="s">
        <v>2327</v>
      </c>
      <c r="Q974" t="s">
        <v>2328</v>
      </c>
      <c r="R974" t="s">
        <v>2329</v>
      </c>
    </row>
    <row r="975" spans="1:18" x14ac:dyDescent="0.25">
      <c r="A975">
        <v>5650325</v>
      </c>
      <c r="B975" t="s">
        <v>294</v>
      </c>
      <c r="C975" s="2"/>
      <c r="D975" s="2"/>
      <c r="E975" s="2">
        <v>1</v>
      </c>
      <c r="F975" s="2"/>
      <c r="G975" s="2">
        <v>1</v>
      </c>
      <c r="H975" s="2">
        <v>1</v>
      </c>
      <c r="I975" s="2">
        <v>1</v>
      </c>
      <c r="J975" s="2">
        <v>1</v>
      </c>
      <c r="K975" s="2">
        <v>1</v>
      </c>
      <c r="L975" s="2">
        <v>1</v>
      </c>
      <c r="M975" s="2">
        <v>1</v>
      </c>
      <c r="N975" s="2"/>
      <c r="O975" s="2">
        <v>1</v>
      </c>
      <c r="P975" t="s">
        <v>2330</v>
      </c>
      <c r="Q975" t="s">
        <v>2331</v>
      </c>
      <c r="R975" t="s">
        <v>39</v>
      </c>
    </row>
    <row r="976" spans="1:18" x14ac:dyDescent="0.25">
      <c r="A976">
        <v>5656467</v>
      </c>
      <c r="B976" t="s">
        <v>312</v>
      </c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>
        <v>1</v>
      </c>
      <c r="N976" s="2"/>
      <c r="O976" s="2"/>
      <c r="P976" t="s">
        <v>1333</v>
      </c>
      <c r="Q976" t="s">
        <v>1332</v>
      </c>
      <c r="R976" t="s">
        <v>4</v>
      </c>
    </row>
    <row r="977" spans="1:18" x14ac:dyDescent="0.25">
      <c r="A977">
        <v>5661488</v>
      </c>
      <c r="B977" t="s">
        <v>298</v>
      </c>
      <c r="C977" s="2"/>
      <c r="D977" s="2"/>
      <c r="E977" s="2"/>
      <c r="F977" s="2"/>
      <c r="G977" s="2"/>
      <c r="H977" s="2"/>
      <c r="I977" s="2"/>
      <c r="J977" s="2"/>
      <c r="K977" s="2"/>
      <c r="L977" s="2">
        <v>1</v>
      </c>
      <c r="M977" s="2"/>
      <c r="N977" s="2"/>
      <c r="O977" s="2"/>
      <c r="P977" t="s">
        <v>2332</v>
      </c>
      <c r="Q977" t="s">
        <v>2333</v>
      </c>
      <c r="R977" t="s">
        <v>2334</v>
      </c>
    </row>
    <row r="978" spans="1:18" x14ac:dyDescent="0.25">
      <c r="A978">
        <v>5675842</v>
      </c>
      <c r="B978" t="s">
        <v>298</v>
      </c>
      <c r="C978" s="2"/>
      <c r="D978" s="2"/>
      <c r="E978" s="2"/>
      <c r="F978" s="2">
        <v>1</v>
      </c>
      <c r="G978" s="2"/>
      <c r="H978" s="2"/>
      <c r="I978" s="2"/>
      <c r="J978" s="2"/>
      <c r="K978" s="2"/>
      <c r="L978" s="2"/>
      <c r="M978" s="2"/>
      <c r="N978" s="2"/>
      <c r="O978" s="2"/>
      <c r="P978" t="s">
        <v>1335</v>
      </c>
      <c r="Q978" t="s">
        <v>1334</v>
      </c>
      <c r="R978" t="s">
        <v>4</v>
      </c>
    </row>
    <row r="979" spans="1:18" x14ac:dyDescent="0.25">
      <c r="A979">
        <v>5679212</v>
      </c>
      <c r="B979" t="s">
        <v>298</v>
      </c>
      <c r="C979" s="2"/>
      <c r="D979" s="2"/>
      <c r="E979" s="2">
        <v>1</v>
      </c>
      <c r="F979" s="2">
        <v>1</v>
      </c>
      <c r="G979" s="2">
        <v>1</v>
      </c>
      <c r="H979" s="2">
        <v>1</v>
      </c>
      <c r="I979" s="2">
        <v>1</v>
      </c>
      <c r="J979" s="2">
        <v>1</v>
      </c>
      <c r="K979" s="2">
        <v>1</v>
      </c>
      <c r="L979" s="2">
        <v>1</v>
      </c>
      <c r="M979" s="2">
        <v>1</v>
      </c>
      <c r="N979" s="2">
        <v>1</v>
      </c>
      <c r="O979" s="2">
        <v>1</v>
      </c>
      <c r="P979" t="s">
        <v>1337</v>
      </c>
      <c r="Q979" t="s">
        <v>1336</v>
      </c>
      <c r="R979" t="s">
        <v>4</v>
      </c>
    </row>
    <row r="980" spans="1:18" x14ac:dyDescent="0.25">
      <c r="A980">
        <v>5686414</v>
      </c>
      <c r="B980" t="s">
        <v>294</v>
      </c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>
        <v>1</v>
      </c>
      <c r="O980" s="2"/>
      <c r="P980" t="s">
        <v>1339</v>
      </c>
      <c r="Q980" t="s">
        <v>1338</v>
      </c>
      <c r="R980" t="s">
        <v>4</v>
      </c>
    </row>
    <row r="981" spans="1:18" x14ac:dyDescent="0.25">
      <c r="A981">
        <v>5696281</v>
      </c>
      <c r="B981" t="s">
        <v>298</v>
      </c>
      <c r="C981" s="2"/>
      <c r="D981" s="2"/>
      <c r="E981" s="2"/>
      <c r="F981" s="2"/>
      <c r="G981" s="2"/>
      <c r="H981" s="2"/>
      <c r="I981" s="2"/>
      <c r="J981" s="2"/>
      <c r="K981" s="2">
        <v>1</v>
      </c>
      <c r="L981" s="2">
        <v>1</v>
      </c>
      <c r="M981" s="2"/>
      <c r="N981" s="2"/>
      <c r="O981" s="2">
        <v>1</v>
      </c>
      <c r="P981" t="s">
        <v>1341</v>
      </c>
      <c r="Q981" t="s">
        <v>1340</v>
      </c>
      <c r="R981" t="s">
        <v>4</v>
      </c>
    </row>
    <row r="982" spans="1:18" x14ac:dyDescent="0.25">
      <c r="A982">
        <v>5702862</v>
      </c>
      <c r="B982" t="s">
        <v>1542</v>
      </c>
      <c r="C982" s="2"/>
      <c r="D982" s="2"/>
      <c r="E982" s="2"/>
      <c r="F982" s="2"/>
      <c r="G982" s="2"/>
      <c r="H982" s="2"/>
      <c r="I982" s="2"/>
      <c r="J982" s="2">
        <v>1</v>
      </c>
      <c r="K982" s="2"/>
      <c r="L982" s="2"/>
      <c r="M982" s="2"/>
      <c r="N982" s="2"/>
      <c r="O982" s="2"/>
      <c r="P982" t="s">
        <v>2335</v>
      </c>
      <c r="Q982" t="s">
        <v>2336</v>
      </c>
      <c r="R982" t="s">
        <v>2337</v>
      </c>
    </row>
    <row r="983" spans="1:18" x14ac:dyDescent="0.25">
      <c r="A983">
        <v>5702884</v>
      </c>
      <c r="B983" t="s">
        <v>1542</v>
      </c>
      <c r="C983" s="2"/>
      <c r="D983" s="2"/>
      <c r="E983" s="2"/>
      <c r="F983" s="2"/>
      <c r="G983" s="2"/>
      <c r="H983" s="2"/>
      <c r="I983" s="2"/>
      <c r="J983" s="2">
        <v>1</v>
      </c>
      <c r="K983" s="2"/>
      <c r="L983" s="2"/>
      <c r="M983" s="2"/>
      <c r="N983" s="2"/>
      <c r="O983" s="2"/>
      <c r="P983" t="s">
        <v>2338</v>
      </c>
      <c r="Q983" t="s">
        <v>2336</v>
      </c>
      <c r="R983" t="s">
        <v>2337</v>
      </c>
    </row>
    <row r="984" spans="1:18" x14ac:dyDescent="0.25">
      <c r="A984">
        <v>5702893</v>
      </c>
      <c r="B984" t="s">
        <v>2339</v>
      </c>
      <c r="C984" s="2"/>
      <c r="D984" s="2"/>
      <c r="E984" s="2"/>
      <c r="F984" s="2"/>
      <c r="G984" s="2"/>
      <c r="H984" s="2"/>
      <c r="I984" s="2"/>
      <c r="J984" s="2">
        <v>1</v>
      </c>
      <c r="K984" s="2"/>
      <c r="L984" s="2"/>
      <c r="M984" s="2"/>
      <c r="N984" s="2"/>
      <c r="O984" s="2"/>
      <c r="P984" t="s">
        <v>2340</v>
      </c>
      <c r="Q984" t="s">
        <v>2336</v>
      </c>
      <c r="R984" t="s">
        <v>2337</v>
      </c>
    </row>
    <row r="985" spans="1:18" x14ac:dyDescent="0.25">
      <c r="A985">
        <v>5704950</v>
      </c>
      <c r="B985" t="s">
        <v>298</v>
      </c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>
        <v>1</v>
      </c>
      <c r="O985" s="2"/>
      <c r="P985" t="s">
        <v>2007</v>
      </c>
      <c r="Q985" t="s">
        <v>2341</v>
      </c>
      <c r="R985" t="s">
        <v>4</v>
      </c>
    </row>
    <row r="986" spans="1:18" x14ac:dyDescent="0.25">
      <c r="A986">
        <v>5723818</v>
      </c>
      <c r="B986" t="s">
        <v>1194</v>
      </c>
      <c r="C986" s="2"/>
      <c r="D986" s="2"/>
      <c r="E986" s="2">
        <v>1</v>
      </c>
      <c r="F986" s="2">
        <v>1</v>
      </c>
      <c r="G986" s="2">
        <v>1</v>
      </c>
      <c r="H986" s="2">
        <v>1</v>
      </c>
      <c r="I986" s="2">
        <v>1</v>
      </c>
      <c r="J986" s="2">
        <v>1</v>
      </c>
      <c r="K986" s="2">
        <v>1</v>
      </c>
      <c r="L986" s="2">
        <v>1</v>
      </c>
      <c r="M986" s="2">
        <v>1</v>
      </c>
      <c r="N986" s="2">
        <v>1</v>
      </c>
      <c r="O986" s="2">
        <v>1</v>
      </c>
      <c r="P986" t="s">
        <v>1343</v>
      </c>
      <c r="Q986" t="s">
        <v>1342</v>
      </c>
      <c r="R986" t="s">
        <v>32</v>
      </c>
    </row>
    <row r="987" spans="1:18" x14ac:dyDescent="0.25">
      <c r="A987">
        <v>5728089</v>
      </c>
      <c r="B987" t="s">
        <v>298</v>
      </c>
      <c r="C987" s="2"/>
      <c r="D987" s="2"/>
      <c r="E987" s="2"/>
      <c r="F987" s="2"/>
      <c r="G987" s="2"/>
      <c r="H987" s="2"/>
      <c r="I987" s="2">
        <v>1</v>
      </c>
      <c r="J987" s="2"/>
      <c r="K987" s="2"/>
      <c r="L987" s="2"/>
      <c r="M987" s="2">
        <v>1</v>
      </c>
      <c r="N987" s="2"/>
      <c r="O987" s="2"/>
      <c r="P987" t="s">
        <v>2342</v>
      </c>
      <c r="Q987" t="s">
        <v>2343</v>
      </c>
      <c r="R987" t="s">
        <v>45</v>
      </c>
    </row>
    <row r="988" spans="1:18" x14ac:dyDescent="0.25">
      <c r="A988">
        <v>5733084</v>
      </c>
      <c r="B988" t="s">
        <v>294</v>
      </c>
      <c r="C988" s="2"/>
      <c r="D988" s="2"/>
      <c r="E988" s="2"/>
      <c r="F988" s="2">
        <v>1</v>
      </c>
      <c r="G988" s="2"/>
      <c r="H988" s="2"/>
      <c r="I988" s="2"/>
      <c r="J988" s="2"/>
      <c r="K988" s="2"/>
      <c r="L988" s="2"/>
      <c r="M988" s="2"/>
      <c r="N988" s="2"/>
      <c r="O988" s="2"/>
      <c r="P988" t="s">
        <v>2344</v>
      </c>
      <c r="Q988" t="s">
        <v>2345</v>
      </c>
      <c r="R988" t="s">
        <v>4</v>
      </c>
    </row>
    <row r="989" spans="1:18" x14ac:dyDescent="0.25">
      <c r="A989">
        <v>5734326</v>
      </c>
      <c r="B989" t="s">
        <v>294</v>
      </c>
      <c r="C989" s="2"/>
      <c r="D989" s="2"/>
      <c r="E989" s="2"/>
      <c r="F989" s="2"/>
      <c r="G989" s="2"/>
      <c r="H989" s="2"/>
      <c r="I989" s="2"/>
      <c r="J989" s="2"/>
      <c r="K989" s="2">
        <v>1</v>
      </c>
      <c r="L989" s="2"/>
      <c r="M989" s="2"/>
      <c r="N989" s="2"/>
      <c r="O989" s="2"/>
      <c r="P989" t="s">
        <v>2346</v>
      </c>
      <c r="Q989" t="s">
        <v>2345</v>
      </c>
      <c r="R989" t="s">
        <v>4</v>
      </c>
    </row>
    <row r="990" spans="1:18" x14ac:dyDescent="0.25">
      <c r="A990">
        <v>5734611</v>
      </c>
      <c r="B990" t="s">
        <v>294</v>
      </c>
      <c r="C990" s="2"/>
      <c r="D990" s="2"/>
      <c r="E990" s="2">
        <v>1</v>
      </c>
      <c r="F990" s="2">
        <v>1</v>
      </c>
      <c r="G990" s="2">
        <v>1</v>
      </c>
      <c r="H990" s="2">
        <v>1</v>
      </c>
      <c r="I990" s="2">
        <v>1</v>
      </c>
      <c r="J990" s="2">
        <v>1</v>
      </c>
      <c r="K990" s="2">
        <v>1</v>
      </c>
      <c r="L990" s="2">
        <v>1</v>
      </c>
      <c r="M990" s="2">
        <v>1</v>
      </c>
      <c r="N990" s="2">
        <v>1</v>
      </c>
      <c r="O990" s="2">
        <v>1</v>
      </c>
      <c r="P990" t="s">
        <v>1345</v>
      </c>
      <c r="Q990" t="s">
        <v>1344</v>
      </c>
      <c r="R990" t="s">
        <v>55</v>
      </c>
    </row>
    <row r="991" spans="1:18" x14ac:dyDescent="0.25">
      <c r="A991">
        <v>5764939</v>
      </c>
      <c r="B991" t="s">
        <v>298</v>
      </c>
      <c r="C991" s="2"/>
      <c r="D991" s="2"/>
      <c r="E991" s="2"/>
      <c r="F991" s="2"/>
      <c r="G991" s="2"/>
      <c r="H991" s="2"/>
      <c r="I991" s="2"/>
      <c r="J991" s="2"/>
      <c r="K991" s="2"/>
      <c r="L991" s="2">
        <v>1</v>
      </c>
      <c r="M991" s="2"/>
      <c r="N991" s="2"/>
      <c r="O991" s="2"/>
      <c r="P991" t="s">
        <v>2347</v>
      </c>
      <c r="Q991" t="s">
        <v>2348</v>
      </c>
      <c r="R991" t="s">
        <v>4</v>
      </c>
    </row>
    <row r="992" spans="1:18" x14ac:dyDescent="0.25">
      <c r="A992">
        <v>5777324</v>
      </c>
      <c r="B992" t="s">
        <v>298</v>
      </c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>
        <v>1</v>
      </c>
      <c r="P992" t="s">
        <v>1347</v>
      </c>
      <c r="Q992" t="s">
        <v>1346</v>
      </c>
      <c r="R992" t="s">
        <v>270</v>
      </c>
    </row>
    <row r="993" spans="1:18" x14ac:dyDescent="0.25">
      <c r="A993">
        <v>5781212</v>
      </c>
      <c r="B993" t="s">
        <v>298</v>
      </c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>
        <v>1</v>
      </c>
      <c r="O993" s="2"/>
      <c r="P993" t="s">
        <v>1349</v>
      </c>
      <c r="Q993" t="s">
        <v>1348</v>
      </c>
      <c r="R993" t="s">
        <v>4</v>
      </c>
    </row>
    <row r="994" spans="1:18" x14ac:dyDescent="0.25">
      <c r="A994">
        <v>5791748</v>
      </c>
      <c r="B994" t="s">
        <v>298</v>
      </c>
      <c r="C994" s="2"/>
      <c r="D994" s="2"/>
      <c r="E994" s="2"/>
      <c r="F994" s="2">
        <v>1</v>
      </c>
      <c r="G994" s="2"/>
      <c r="H994" s="2"/>
      <c r="I994" s="2"/>
      <c r="J994" s="2"/>
      <c r="K994" s="2"/>
      <c r="L994" s="2"/>
      <c r="M994" s="2"/>
      <c r="N994" s="2">
        <v>1</v>
      </c>
      <c r="O994" s="2"/>
      <c r="P994" t="s">
        <v>1351</v>
      </c>
      <c r="Q994" t="s">
        <v>1350</v>
      </c>
      <c r="R994" t="s">
        <v>4</v>
      </c>
    </row>
    <row r="995" spans="1:18" x14ac:dyDescent="0.25">
      <c r="A995">
        <v>5801288</v>
      </c>
      <c r="B995" t="s">
        <v>294</v>
      </c>
      <c r="C995" s="2"/>
      <c r="D995" s="2"/>
      <c r="E995" s="2">
        <v>1</v>
      </c>
      <c r="F995" s="2"/>
      <c r="G995" s="2">
        <v>1</v>
      </c>
      <c r="H995" s="2">
        <v>1</v>
      </c>
      <c r="I995" s="2">
        <v>1</v>
      </c>
      <c r="J995" s="2">
        <v>1</v>
      </c>
      <c r="K995" s="2">
        <v>1</v>
      </c>
      <c r="L995" s="2">
        <v>1</v>
      </c>
      <c r="M995" s="2">
        <v>1</v>
      </c>
      <c r="N995" s="2"/>
      <c r="O995" s="2">
        <v>1</v>
      </c>
      <c r="P995" t="s">
        <v>1353</v>
      </c>
      <c r="Q995" t="s">
        <v>1352</v>
      </c>
      <c r="R995" t="s">
        <v>89</v>
      </c>
    </row>
    <row r="996" spans="1:18" x14ac:dyDescent="0.25">
      <c r="A996">
        <v>5805832</v>
      </c>
      <c r="B996" t="s">
        <v>298</v>
      </c>
      <c r="C996" s="2"/>
      <c r="D996" s="2"/>
      <c r="E996" s="2"/>
      <c r="F996" s="2">
        <v>1</v>
      </c>
      <c r="G996" s="2"/>
      <c r="H996" s="2"/>
      <c r="I996" s="2"/>
      <c r="J996" s="2"/>
      <c r="K996" s="2"/>
      <c r="L996" s="2"/>
      <c r="M996" s="2"/>
      <c r="N996" s="2">
        <v>1</v>
      </c>
      <c r="O996" s="2"/>
      <c r="P996" t="s">
        <v>2349</v>
      </c>
      <c r="Q996" t="s">
        <v>2350</v>
      </c>
      <c r="R996" t="s">
        <v>4</v>
      </c>
    </row>
    <row r="997" spans="1:18" x14ac:dyDescent="0.25">
      <c r="A997">
        <v>5806036</v>
      </c>
      <c r="B997" t="s">
        <v>298</v>
      </c>
      <c r="C997" s="2"/>
      <c r="D997" s="2"/>
      <c r="E997" s="2"/>
      <c r="F997" s="2">
        <v>1</v>
      </c>
      <c r="G997" s="2"/>
      <c r="H997" s="2"/>
      <c r="I997" s="2"/>
      <c r="J997" s="2"/>
      <c r="K997" s="2"/>
      <c r="L997" s="2"/>
      <c r="M997" s="2"/>
      <c r="N997" s="2">
        <v>1</v>
      </c>
      <c r="O997" s="2"/>
      <c r="P997" t="s">
        <v>2351</v>
      </c>
      <c r="Q997" t="s">
        <v>2352</v>
      </c>
      <c r="R997" t="s">
        <v>2353</v>
      </c>
    </row>
    <row r="998" spans="1:18" x14ac:dyDescent="0.25">
      <c r="A998">
        <v>5808963</v>
      </c>
      <c r="B998" t="s">
        <v>294</v>
      </c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>
        <v>1</v>
      </c>
      <c r="P998" t="s">
        <v>1355</v>
      </c>
      <c r="Q998" t="s">
        <v>1354</v>
      </c>
      <c r="R998" t="s">
        <v>276</v>
      </c>
    </row>
    <row r="999" spans="1:18" x14ac:dyDescent="0.25">
      <c r="A999">
        <v>5822528</v>
      </c>
      <c r="B999" t="s">
        <v>1455</v>
      </c>
      <c r="C999" s="2"/>
      <c r="D999" s="2"/>
      <c r="E999" s="2"/>
      <c r="F999" s="2"/>
      <c r="G999" s="2"/>
      <c r="H999" s="2"/>
      <c r="I999" s="2">
        <v>1</v>
      </c>
      <c r="J999" s="2"/>
      <c r="K999" s="2"/>
      <c r="L999" s="2"/>
      <c r="M999" s="2"/>
      <c r="N999" s="2"/>
      <c r="O999" s="2"/>
      <c r="P999" t="s">
        <v>1357</v>
      </c>
      <c r="Q999" t="s">
        <v>1356</v>
      </c>
      <c r="R999" t="s">
        <v>253</v>
      </c>
    </row>
    <row r="1000" spans="1:18" x14ac:dyDescent="0.25">
      <c r="A1000">
        <v>5827134</v>
      </c>
      <c r="B1000" t="s">
        <v>318</v>
      </c>
      <c r="C1000" s="2"/>
      <c r="D1000" s="2"/>
      <c r="E1000" s="2">
        <v>1</v>
      </c>
      <c r="F1000" s="2">
        <v>1</v>
      </c>
      <c r="G1000" s="2">
        <v>1</v>
      </c>
      <c r="H1000" s="2">
        <v>1</v>
      </c>
      <c r="I1000" s="2">
        <v>1</v>
      </c>
      <c r="J1000" s="2">
        <v>1</v>
      </c>
      <c r="K1000" s="2">
        <v>1</v>
      </c>
      <c r="L1000" s="2">
        <v>1</v>
      </c>
      <c r="M1000" s="2">
        <v>1</v>
      </c>
      <c r="N1000" s="2">
        <v>1</v>
      </c>
      <c r="O1000" s="2">
        <v>1</v>
      </c>
      <c r="P1000" t="s">
        <v>1359</v>
      </c>
      <c r="Q1000" t="s">
        <v>1358</v>
      </c>
      <c r="R1000" t="s">
        <v>62</v>
      </c>
    </row>
    <row r="1001" spans="1:18" x14ac:dyDescent="0.25">
      <c r="A1001">
        <v>5828131</v>
      </c>
      <c r="B1001" t="s">
        <v>294</v>
      </c>
      <c r="C1001" s="2"/>
      <c r="D1001" s="2"/>
      <c r="E1001" s="2"/>
      <c r="F1001" s="2"/>
      <c r="G1001" s="2"/>
      <c r="H1001" s="2"/>
      <c r="I1001" s="2"/>
      <c r="J1001" s="2"/>
      <c r="K1001" s="2">
        <v>1</v>
      </c>
      <c r="L1001" s="2"/>
      <c r="M1001" s="2"/>
      <c r="N1001" s="2"/>
      <c r="O1001" s="2">
        <v>1</v>
      </c>
      <c r="P1001" t="s">
        <v>2354</v>
      </c>
      <c r="Q1001" t="s">
        <v>2355</v>
      </c>
      <c r="R1001" t="s">
        <v>2356</v>
      </c>
    </row>
    <row r="1002" spans="1:18" x14ac:dyDescent="0.25">
      <c r="A1002">
        <v>5834964</v>
      </c>
      <c r="B1002" t="s">
        <v>298</v>
      </c>
      <c r="C1002" s="2"/>
      <c r="D1002" s="2"/>
      <c r="E1002" s="2">
        <v>1</v>
      </c>
      <c r="F1002" s="2">
        <v>1</v>
      </c>
      <c r="G1002" s="2">
        <v>1</v>
      </c>
      <c r="H1002" s="2">
        <v>1</v>
      </c>
      <c r="I1002" s="2">
        <v>1</v>
      </c>
      <c r="J1002" s="2">
        <v>1</v>
      </c>
      <c r="K1002" s="2">
        <v>1</v>
      </c>
      <c r="L1002" s="2">
        <v>1</v>
      </c>
      <c r="M1002" s="2">
        <v>1</v>
      </c>
      <c r="N1002" s="2">
        <v>1</v>
      </c>
      <c r="O1002" s="2">
        <v>1</v>
      </c>
      <c r="P1002" t="s">
        <v>1361</v>
      </c>
      <c r="Q1002" t="s">
        <v>1360</v>
      </c>
      <c r="R1002" t="s">
        <v>4</v>
      </c>
    </row>
    <row r="1003" spans="1:18" x14ac:dyDescent="0.25">
      <c r="A1003">
        <v>5839579</v>
      </c>
      <c r="B1003" t="s">
        <v>314</v>
      </c>
      <c r="C1003" s="2"/>
      <c r="D1003" s="2"/>
      <c r="E1003" s="2"/>
      <c r="F1003" s="2"/>
      <c r="G1003" s="2"/>
      <c r="H1003" s="2"/>
      <c r="I1003" s="2"/>
      <c r="J1003" s="2"/>
      <c r="K1003" s="2">
        <v>1</v>
      </c>
      <c r="L1003" s="2">
        <v>1</v>
      </c>
      <c r="M1003" s="2"/>
      <c r="N1003" s="2"/>
      <c r="O1003" s="2">
        <v>1</v>
      </c>
      <c r="P1003" t="s">
        <v>2357</v>
      </c>
      <c r="Q1003" t="s">
        <v>2358</v>
      </c>
      <c r="R1003" t="s">
        <v>4</v>
      </c>
    </row>
    <row r="1004" spans="1:18" x14ac:dyDescent="0.25">
      <c r="A1004">
        <v>5839964</v>
      </c>
      <c r="B1004" t="s">
        <v>298</v>
      </c>
      <c r="C1004" s="2"/>
      <c r="D1004" s="2"/>
      <c r="E1004" s="2"/>
      <c r="F1004" s="2">
        <v>1</v>
      </c>
      <c r="G1004" s="2"/>
      <c r="H1004" s="2"/>
      <c r="I1004" s="2"/>
      <c r="J1004" s="2"/>
      <c r="K1004" s="2"/>
      <c r="L1004" s="2"/>
      <c r="M1004" s="2"/>
      <c r="N1004" s="2">
        <v>1</v>
      </c>
      <c r="O1004" s="2"/>
      <c r="P1004" t="s">
        <v>1363</v>
      </c>
      <c r="Q1004" t="s">
        <v>1362</v>
      </c>
      <c r="R1004" t="s">
        <v>45</v>
      </c>
    </row>
    <row r="1005" spans="1:18" x14ac:dyDescent="0.25">
      <c r="A1005">
        <v>5840465</v>
      </c>
      <c r="B1005" t="s">
        <v>298</v>
      </c>
      <c r="C1005" s="2"/>
      <c r="D1005" s="2"/>
      <c r="E1005" s="2"/>
      <c r="F1005" s="2"/>
      <c r="G1005" s="2"/>
      <c r="H1005" s="2"/>
      <c r="I1005" s="2">
        <v>1</v>
      </c>
      <c r="J1005" s="2"/>
      <c r="K1005" s="2"/>
      <c r="L1005" s="2"/>
      <c r="M1005" s="2"/>
      <c r="N1005" s="2"/>
      <c r="O1005" s="2"/>
      <c r="P1005" t="s">
        <v>1364</v>
      </c>
      <c r="Q1005" t="s">
        <v>1362</v>
      </c>
      <c r="R1005" t="s">
        <v>45</v>
      </c>
    </row>
    <row r="1006" spans="1:18" x14ac:dyDescent="0.25">
      <c r="A1006">
        <v>5852515</v>
      </c>
      <c r="B1006" t="s">
        <v>298</v>
      </c>
      <c r="C1006" s="2"/>
      <c r="D1006" s="2"/>
      <c r="E1006" s="2">
        <v>1</v>
      </c>
      <c r="F1006" s="2">
        <v>1</v>
      </c>
      <c r="G1006" s="2">
        <v>1</v>
      </c>
      <c r="H1006" s="2">
        <v>1</v>
      </c>
      <c r="I1006" s="2">
        <v>1</v>
      </c>
      <c r="J1006" s="2">
        <v>1</v>
      </c>
      <c r="K1006" s="2">
        <v>1</v>
      </c>
      <c r="L1006" s="2">
        <v>1</v>
      </c>
      <c r="M1006" s="2">
        <v>1</v>
      </c>
      <c r="N1006" s="2">
        <v>1</v>
      </c>
      <c r="O1006" s="2">
        <v>1</v>
      </c>
      <c r="P1006" t="s">
        <v>1366</v>
      </c>
      <c r="Q1006" t="s">
        <v>1365</v>
      </c>
      <c r="R1006" t="s">
        <v>13</v>
      </c>
    </row>
    <row r="1007" spans="1:18" x14ac:dyDescent="0.25">
      <c r="A1007">
        <v>5865818</v>
      </c>
      <c r="B1007" t="s">
        <v>298</v>
      </c>
      <c r="C1007" s="2"/>
      <c r="D1007" s="2"/>
      <c r="E1007" s="2"/>
      <c r="F1007" s="2"/>
      <c r="G1007" s="2"/>
      <c r="H1007" s="2"/>
      <c r="I1007" s="2"/>
      <c r="J1007" s="2"/>
      <c r="K1007" s="2">
        <v>1</v>
      </c>
      <c r="L1007" s="2"/>
      <c r="M1007" s="2"/>
      <c r="N1007" s="2"/>
      <c r="O1007" s="2">
        <v>1</v>
      </c>
      <c r="P1007" t="s">
        <v>2359</v>
      </c>
      <c r="Q1007" t="s">
        <v>2360</v>
      </c>
      <c r="R1007" t="s">
        <v>2361</v>
      </c>
    </row>
    <row r="1008" spans="1:18" x14ac:dyDescent="0.25">
      <c r="A1008">
        <v>5871961</v>
      </c>
      <c r="B1008" t="s">
        <v>294</v>
      </c>
      <c r="C1008" s="2"/>
      <c r="D1008" s="2"/>
      <c r="E1008" s="2"/>
      <c r="F1008" s="2">
        <v>1</v>
      </c>
      <c r="G1008" s="2"/>
      <c r="H1008" s="2"/>
      <c r="I1008" s="2"/>
      <c r="J1008" s="2"/>
      <c r="K1008" s="2"/>
      <c r="L1008" s="2"/>
      <c r="M1008" s="2"/>
      <c r="N1008" s="2">
        <v>1</v>
      </c>
      <c r="O1008" s="2"/>
      <c r="P1008" t="s">
        <v>1368</v>
      </c>
      <c r="Q1008" t="s">
        <v>1367</v>
      </c>
      <c r="R1008" t="s">
        <v>187</v>
      </c>
    </row>
    <row r="1009" spans="1:18" x14ac:dyDescent="0.25">
      <c r="A1009">
        <v>5873160</v>
      </c>
      <c r="B1009" t="s">
        <v>294</v>
      </c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>
        <v>1</v>
      </c>
      <c r="P1009" t="s">
        <v>1370</v>
      </c>
      <c r="Q1009" t="s">
        <v>1369</v>
      </c>
      <c r="R1009" t="s">
        <v>121</v>
      </c>
    </row>
    <row r="1010" spans="1:18" x14ac:dyDescent="0.25">
      <c r="A1010">
        <v>5876363</v>
      </c>
      <c r="B1010" t="s">
        <v>294</v>
      </c>
      <c r="C1010" s="2"/>
      <c r="D1010" s="2"/>
      <c r="E1010" s="2"/>
      <c r="F1010" s="2">
        <v>1</v>
      </c>
      <c r="G1010" s="2"/>
      <c r="H1010" s="2"/>
      <c r="I1010" s="2"/>
      <c r="J1010" s="2"/>
      <c r="K1010" s="2"/>
      <c r="L1010" s="2"/>
      <c r="M1010" s="2"/>
      <c r="N1010" s="2">
        <v>1</v>
      </c>
      <c r="O1010" s="2"/>
      <c r="P1010" t="s">
        <v>1372</v>
      </c>
      <c r="Q1010" t="s">
        <v>1371</v>
      </c>
      <c r="R1010" t="s">
        <v>4</v>
      </c>
    </row>
    <row r="1011" spans="1:18" x14ac:dyDescent="0.25">
      <c r="A1011">
        <v>5883530</v>
      </c>
      <c r="B1011" t="s">
        <v>294</v>
      </c>
      <c r="C1011" s="2"/>
      <c r="D1011" s="2"/>
      <c r="E1011" s="2"/>
      <c r="F1011" s="2">
        <v>1</v>
      </c>
      <c r="G1011" s="2"/>
      <c r="H1011" s="2"/>
      <c r="I1011" s="2"/>
      <c r="J1011" s="2"/>
      <c r="K1011" s="2"/>
      <c r="L1011" s="2"/>
      <c r="M1011" s="2"/>
      <c r="N1011" s="2">
        <v>1</v>
      </c>
      <c r="O1011" s="2"/>
      <c r="P1011" t="s">
        <v>2362</v>
      </c>
      <c r="Q1011" t="s">
        <v>2363</v>
      </c>
      <c r="R1011" t="s">
        <v>2364</v>
      </c>
    </row>
    <row r="1012" spans="1:18" x14ac:dyDescent="0.25">
      <c r="A1012">
        <v>5886306</v>
      </c>
      <c r="B1012" t="s">
        <v>298</v>
      </c>
      <c r="C1012" s="2"/>
      <c r="D1012" s="2"/>
      <c r="E1012" s="2">
        <v>1</v>
      </c>
      <c r="F1012" s="2">
        <v>1</v>
      </c>
      <c r="G1012" s="2">
        <v>1</v>
      </c>
      <c r="H1012" s="2">
        <v>1</v>
      </c>
      <c r="I1012" s="2">
        <v>1</v>
      </c>
      <c r="J1012" s="2">
        <v>1</v>
      </c>
      <c r="K1012" s="2">
        <v>1</v>
      </c>
      <c r="L1012" s="2">
        <v>1</v>
      </c>
      <c r="M1012" s="2">
        <v>1</v>
      </c>
      <c r="N1012" s="2">
        <v>1</v>
      </c>
      <c r="O1012" s="2">
        <v>1</v>
      </c>
      <c r="P1012" t="s">
        <v>1374</v>
      </c>
      <c r="Q1012" t="s">
        <v>1373</v>
      </c>
      <c r="R1012" t="s">
        <v>38</v>
      </c>
    </row>
    <row r="1013" spans="1:18" x14ac:dyDescent="0.25">
      <c r="A1013">
        <v>5892606</v>
      </c>
      <c r="B1013" t="s">
        <v>298</v>
      </c>
      <c r="C1013" s="2"/>
      <c r="D1013" s="2"/>
      <c r="E1013" s="2"/>
      <c r="F1013" s="2">
        <v>1</v>
      </c>
      <c r="G1013" s="2"/>
      <c r="H1013" s="2"/>
      <c r="I1013" s="2"/>
      <c r="J1013" s="2"/>
      <c r="K1013" s="2"/>
      <c r="L1013" s="2"/>
      <c r="M1013" s="2"/>
      <c r="N1013" s="2">
        <v>1</v>
      </c>
      <c r="O1013" s="2"/>
      <c r="P1013" t="s">
        <v>1376</v>
      </c>
      <c r="Q1013" t="s">
        <v>1375</v>
      </c>
      <c r="R1013" t="s">
        <v>179</v>
      </c>
    </row>
    <row r="1014" spans="1:18" x14ac:dyDescent="0.25">
      <c r="A1014">
        <v>5893891</v>
      </c>
      <c r="B1014" t="s">
        <v>2365</v>
      </c>
      <c r="C1014" s="2"/>
      <c r="D1014" s="2"/>
      <c r="E1014" s="2">
        <v>1</v>
      </c>
      <c r="F1014" s="2"/>
      <c r="G1014" s="2"/>
      <c r="H1014" s="2">
        <v>1</v>
      </c>
      <c r="I1014" s="2"/>
      <c r="J1014" s="2" t="s">
        <v>8</v>
      </c>
      <c r="K1014" s="2"/>
      <c r="L1014" s="2"/>
      <c r="M1014" s="2"/>
      <c r="N1014" s="2">
        <v>1</v>
      </c>
      <c r="O1014" s="2">
        <v>1</v>
      </c>
      <c r="P1014" t="s">
        <v>2366</v>
      </c>
      <c r="Q1014" t="s">
        <v>2367</v>
      </c>
      <c r="R1014" t="s">
        <v>2368</v>
      </c>
    </row>
    <row r="1015" spans="1:18" x14ac:dyDescent="0.25">
      <c r="A1015">
        <v>5898808</v>
      </c>
      <c r="B1015" t="s">
        <v>298</v>
      </c>
      <c r="C1015" s="2"/>
      <c r="D1015" s="2"/>
      <c r="E1015" s="2"/>
      <c r="F1015" s="2"/>
      <c r="G1015" s="2"/>
      <c r="H1015" s="2"/>
      <c r="I1015" s="2"/>
      <c r="J1015" s="2"/>
      <c r="K1015" s="2"/>
      <c r="L1015" s="2">
        <v>1</v>
      </c>
      <c r="M1015" s="2"/>
      <c r="N1015" s="2"/>
      <c r="O1015" s="2"/>
      <c r="P1015" t="s">
        <v>1378</v>
      </c>
      <c r="Q1015" t="s">
        <v>1377</v>
      </c>
      <c r="R1015" t="s">
        <v>201</v>
      </c>
    </row>
    <row r="1016" spans="1:18" x14ac:dyDescent="0.25">
      <c r="A1016">
        <v>5901117</v>
      </c>
      <c r="B1016" t="s">
        <v>294</v>
      </c>
      <c r="C1016" s="2"/>
      <c r="D1016" s="2"/>
      <c r="E1016" s="2"/>
      <c r="F1016" s="2">
        <v>1</v>
      </c>
      <c r="G1016" s="2"/>
      <c r="H1016" s="2"/>
      <c r="I1016" s="2"/>
      <c r="J1016" s="2"/>
      <c r="K1016" s="2"/>
      <c r="L1016" s="2"/>
      <c r="M1016" s="2"/>
      <c r="N1016" s="2">
        <v>1</v>
      </c>
      <c r="O1016" s="2"/>
      <c r="P1016" t="s">
        <v>2369</v>
      </c>
      <c r="Q1016" t="s">
        <v>2370</v>
      </c>
      <c r="R1016" t="s">
        <v>2371</v>
      </c>
    </row>
    <row r="1017" spans="1:18" x14ac:dyDescent="0.25">
      <c r="A1017">
        <v>5910045</v>
      </c>
      <c r="B1017" t="s">
        <v>298</v>
      </c>
      <c r="C1017" s="2"/>
      <c r="D1017" s="2"/>
      <c r="E1017" s="2"/>
      <c r="F1017" s="2">
        <v>1</v>
      </c>
      <c r="G1017" s="2"/>
      <c r="H1017" s="2"/>
      <c r="I1017" s="2"/>
      <c r="J1017" s="2"/>
      <c r="K1017" s="2"/>
      <c r="L1017" s="2"/>
      <c r="M1017" s="2"/>
      <c r="N1017" s="2">
        <v>1</v>
      </c>
      <c r="O1017" s="2"/>
      <c r="P1017" t="s">
        <v>1380</v>
      </c>
      <c r="Q1017" t="s">
        <v>1379</v>
      </c>
      <c r="R1017" t="s">
        <v>40</v>
      </c>
    </row>
    <row r="1018" spans="1:18" x14ac:dyDescent="0.25">
      <c r="A1018">
        <v>5919383</v>
      </c>
      <c r="B1018" t="s">
        <v>298</v>
      </c>
      <c r="C1018" s="2"/>
      <c r="D1018" s="2"/>
      <c r="E1018" s="2"/>
      <c r="F1018" s="2"/>
      <c r="G1018" s="2"/>
      <c r="H1018" s="2"/>
      <c r="I1018" s="2"/>
      <c r="J1018" s="2"/>
      <c r="K1018" s="2">
        <v>1</v>
      </c>
      <c r="L1018" s="2"/>
      <c r="M1018" s="2"/>
      <c r="N1018" s="2"/>
      <c r="O1018" s="2"/>
      <c r="P1018" t="s">
        <v>1382</v>
      </c>
      <c r="Q1018" t="s">
        <v>1381</v>
      </c>
      <c r="R1018" t="s">
        <v>196</v>
      </c>
    </row>
    <row r="1019" spans="1:18" x14ac:dyDescent="0.25">
      <c r="A1019">
        <v>5934929</v>
      </c>
      <c r="B1019" t="s">
        <v>298</v>
      </c>
      <c r="C1019" s="2"/>
      <c r="D1019" s="2"/>
      <c r="E1019" s="2">
        <v>1</v>
      </c>
      <c r="F1019" s="2">
        <v>1</v>
      </c>
      <c r="G1019" s="2">
        <v>1</v>
      </c>
      <c r="H1019" s="2">
        <v>1</v>
      </c>
      <c r="I1019" s="2">
        <v>1</v>
      </c>
      <c r="J1019" s="2">
        <v>1</v>
      </c>
      <c r="K1019" s="2">
        <v>1</v>
      </c>
      <c r="L1019" s="2">
        <v>1</v>
      </c>
      <c r="M1019" s="2">
        <v>1</v>
      </c>
      <c r="N1019" s="2">
        <v>1</v>
      </c>
      <c r="O1019" s="2">
        <v>1</v>
      </c>
      <c r="P1019" t="s">
        <v>1384</v>
      </c>
      <c r="Q1019" t="s">
        <v>1383</v>
      </c>
      <c r="R1019" t="s">
        <v>68</v>
      </c>
    </row>
    <row r="1020" spans="1:18" x14ac:dyDescent="0.25">
      <c r="A1020">
        <v>5945083</v>
      </c>
      <c r="B1020" t="s">
        <v>312</v>
      </c>
      <c r="C1020" s="2"/>
      <c r="D1020" s="2"/>
      <c r="E1020" s="2">
        <v>1</v>
      </c>
      <c r="F1020" s="2">
        <v>1</v>
      </c>
      <c r="G1020" s="2">
        <v>1</v>
      </c>
      <c r="H1020" s="2">
        <v>1</v>
      </c>
      <c r="I1020" s="2">
        <v>1</v>
      </c>
      <c r="J1020" s="2">
        <v>1</v>
      </c>
      <c r="K1020" s="2">
        <v>1</v>
      </c>
      <c r="L1020" s="2">
        <v>1</v>
      </c>
      <c r="M1020" s="2">
        <v>1</v>
      </c>
      <c r="N1020" s="2">
        <v>1</v>
      </c>
      <c r="O1020" s="2">
        <v>1</v>
      </c>
      <c r="P1020" t="s">
        <v>2372</v>
      </c>
      <c r="Q1020" t="s">
        <v>2373</v>
      </c>
      <c r="R1020" t="s">
        <v>2374</v>
      </c>
    </row>
    <row r="1021" spans="1:18" x14ac:dyDescent="0.25">
      <c r="A1021">
        <v>5949972</v>
      </c>
      <c r="B1021" t="s">
        <v>316</v>
      </c>
      <c r="C1021" s="2"/>
      <c r="D1021" s="2"/>
      <c r="E1021" s="2">
        <v>1</v>
      </c>
      <c r="F1021" s="2"/>
      <c r="G1021" s="2">
        <v>1</v>
      </c>
      <c r="H1021" s="2">
        <v>1</v>
      </c>
      <c r="I1021" s="2">
        <v>1</v>
      </c>
      <c r="J1021" s="2">
        <v>1</v>
      </c>
      <c r="K1021" s="2">
        <v>1</v>
      </c>
      <c r="L1021" s="2">
        <v>1</v>
      </c>
      <c r="M1021" s="2">
        <v>1</v>
      </c>
      <c r="N1021" s="2"/>
      <c r="O1021" s="2">
        <v>1</v>
      </c>
      <c r="P1021" t="s">
        <v>1386</v>
      </c>
      <c r="Q1021" t="s">
        <v>1385</v>
      </c>
      <c r="R1021" t="s">
        <v>24</v>
      </c>
    </row>
    <row r="1022" spans="1:18" x14ac:dyDescent="0.25">
      <c r="A1022">
        <v>5950402</v>
      </c>
      <c r="B1022" t="s">
        <v>298</v>
      </c>
      <c r="C1022" s="2"/>
      <c r="D1022" s="2"/>
      <c r="E1022" s="2"/>
      <c r="F1022" s="2">
        <v>1</v>
      </c>
      <c r="G1022" s="2"/>
      <c r="H1022" s="2"/>
      <c r="I1022" s="2"/>
      <c r="J1022" s="2"/>
      <c r="K1022" s="2"/>
      <c r="L1022" s="2"/>
      <c r="M1022" s="2"/>
      <c r="N1022" s="2">
        <v>1</v>
      </c>
      <c r="O1022" s="2"/>
      <c r="P1022" t="s">
        <v>1387</v>
      </c>
      <c r="Q1022" t="s">
        <v>1385</v>
      </c>
      <c r="R1022" t="s">
        <v>24</v>
      </c>
    </row>
    <row r="1023" spans="1:18" x14ac:dyDescent="0.25">
      <c r="A1023">
        <v>5953261</v>
      </c>
      <c r="B1023" t="s">
        <v>298</v>
      </c>
      <c r="C1023" s="2"/>
      <c r="D1023" s="2"/>
      <c r="E1023" s="2">
        <v>1</v>
      </c>
      <c r="F1023" s="2">
        <v>1</v>
      </c>
      <c r="G1023" s="2">
        <v>1</v>
      </c>
      <c r="H1023" s="2">
        <v>1</v>
      </c>
      <c r="I1023" s="2">
        <v>1</v>
      </c>
      <c r="J1023" s="2">
        <v>1</v>
      </c>
      <c r="K1023" s="2">
        <v>1</v>
      </c>
      <c r="L1023" s="2">
        <v>1</v>
      </c>
      <c r="M1023" s="2">
        <v>1</v>
      </c>
      <c r="N1023" s="2">
        <v>1</v>
      </c>
      <c r="O1023" s="2">
        <v>1</v>
      </c>
      <c r="P1023" t="s">
        <v>2375</v>
      </c>
      <c r="Q1023" t="s">
        <v>2376</v>
      </c>
      <c r="R1023" t="s">
        <v>2377</v>
      </c>
    </row>
    <row r="1024" spans="1:18" x14ac:dyDescent="0.25">
      <c r="A1024">
        <v>5957114</v>
      </c>
      <c r="B1024" t="s">
        <v>294</v>
      </c>
      <c r="C1024" s="2"/>
      <c r="D1024" s="2"/>
      <c r="E1024" s="2">
        <v>1</v>
      </c>
      <c r="F1024" s="2">
        <v>1</v>
      </c>
      <c r="G1024" s="2">
        <v>1</v>
      </c>
      <c r="H1024" s="2">
        <v>1</v>
      </c>
      <c r="I1024" s="2">
        <v>1</v>
      </c>
      <c r="J1024" s="2">
        <v>1</v>
      </c>
      <c r="K1024" s="2">
        <v>1</v>
      </c>
      <c r="L1024" s="2">
        <v>1</v>
      </c>
      <c r="M1024" s="2">
        <v>1</v>
      </c>
      <c r="N1024" s="2">
        <v>1</v>
      </c>
      <c r="O1024" s="2">
        <v>1</v>
      </c>
      <c r="P1024" t="s">
        <v>1389</v>
      </c>
      <c r="Q1024" t="s">
        <v>1388</v>
      </c>
      <c r="R1024" t="s">
        <v>4</v>
      </c>
    </row>
    <row r="1025" spans="1:18" x14ac:dyDescent="0.25">
      <c r="A1025">
        <v>5964748</v>
      </c>
      <c r="B1025" t="s">
        <v>294</v>
      </c>
      <c r="C1025" s="2"/>
      <c r="D1025" s="2"/>
      <c r="E1025" s="2"/>
      <c r="F1025" s="2"/>
      <c r="G1025" s="2">
        <v>1</v>
      </c>
      <c r="H1025" s="2"/>
      <c r="I1025" s="2"/>
      <c r="J1025" s="2"/>
      <c r="K1025" s="2"/>
      <c r="L1025" s="2"/>
      <c r="M1025" s="2"/>
      <c r="N1025" s="2"/>
      <c r="O1025" s="2"/>
      <c r="P1025" t="s">
        <v>1391</v>
      </c>
      <c r="Q1025" t="s">
        <v>1390</v>
      </c>
      <c r="R1025" t="s">
        <v>265</v>
      </c>
    </row>
    <row r="1026" spans="1:18" x14ac:dyDescent="0.25">
      <c r="A1026">
        <v>5972138</v>
      </c>
      <c r="B1026" t="s">
        <v>341</v>
      </c>
      <c r="C1026" s="2">
        <v>1</v>
      </c>
      <c r="D1026" s="2"/>
      <c r="E1026" s="2" t="s">
        <v>8</v>
      </c>
      <c r="F1026" s="2" t="s">
        <v>8</v>
      </c>
      <c r="G1026" s="2" t="s">
        <v>8</v>
      </c>
      <c r="H1026" s="2" t="s">
        <v>8</v>
      </c>
      <c r="I1026" s="2">
        <v>1</v>
      </c>
      <c r="J1026" s="2" t="s">
        <v>8</v>
      </c>
      <c r="K1026" s="2" t="s">
        <v>8</v>
      </c>
      <c r="L1026" s="2" t="s">
        <v>8</v>
      </c>
      <c r="M1026" s="2" t="s">
        <v>8</v>
      </c>
      <c r="N1026" s="2">
        <v>1</v>
      </c>
      <c r="O1026" s="2" t="s">
        <v>8</v>
      </c>
      <c r="P1026" t="s">
        <v>2378</v>
      </c>
      <c r="Q1026" t="s">
        <v>2379</v>
      </c>
      <c r="R1026" t="s">
        <v>2380</v>
      </c>
    </row>
    <row r="1027" spans="1:18" x14ac:dyDescent="0.25">
      <c r="A1027">
        <v>5977254</v>
      </c>
      <c r="B1027" t="s">
        <v>298</v>
      </c>
      <c r="C1027" s="2"/>
      <c r="D1027" s="2"/>
      <c r="E1027" s="2">
        <v>1</v>
      </c>
      <c r="F1027" s="2"/>
      <c r="G1027" s="2">
        <v>1</v>
      </c>
      <c r="H1027" s="2">
        <v>1</v>
      </c>
      <c r="I1027" s="2">
        <v>1</v>
      </c>
      <c r="J1027" s="2">
        <v>1</v>
      </c>
      <c r="K1027" s="2">
        <v>1</v>
      </c>
      <c r="L1027" s="2">
        <v>1</v>
      </c>
      <c r="M1027" s="2">
        <v>1</v>
      </c>
      <c r="N1027" s="2"/>
      <c r="O1027" s="2">
        <v>1</v>
      </c>
      <c r="P1027" t="s">
        <v>1393</v>
      </c>
      <c r="Q1027" t="s">
        <v>1392</v>
      </c>
      <c r="R1027" t="s">
        <v>77</v>
      </c>
    </row>
    <row r="1028" spans="1:18" x14ac:dyDescent="0.25">
      <c r="A1028">
        <v>5981737</v>
      </c>
      <c r="B1028" t="s">
        <v>294</v>
      </c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>
        <v>1</v>
      </c>
      <c r="N1028" s="2"/>
      <c r="O1028" s="2"/>
      <c r="P1028" t="s">
        <v>2381</v>
      </c>
      <c r="Q1028" t="s">
        <v>2382</v>
      </c>
      <c r="R1028" t="s">
        <v>45</v>
      </c>
    </row>
    <row r="1029" spans="1:18" x14ac:dyDescent="0.25">
      <c r="A1029">
        <v>5982033</v>
      </c>
      <c r="B1029" t="s">
        <v>298</v>
      </c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>
        <v>1</v>
      </c>
      <c r="O1029" s="2"/>
      <c r="P1029" t="s">
        <v>1395</v>
      </c>
      <c r="Q1029" t="s">
        <v>1394</v>
      </c>
      <c r="R1029" t="s">
        <v>97</v>
      </c>
    </row>
    <row r="1030" spans="1:18" x14ac:dyDescent="0.25">
      <c r="A1030">
        <v>5985518</v>
      </c>
      <c r="B1030" t="s">
        <v>294</v>
      </c>
      <c r="C1030" s="2"/>
      <c r="D1030" s="2"/>
      <c r="E1030" s="2"/>
      <c r="F1030" s="2">
        <v>1</v>
      </c>
      <c r="G1030" s="2"/>
      <c r="H1030" s="2"/>
      <c r="I1030" s="2"/>
      <c r="J1030" s="2"/>
      <c r="K1030" s="2"/>
      <c r="L1030" s="2"/>
      <c r="M1030" s="2"/>
      <c r="N1030" s="2">
        <v>1</v>
      </c>
      <c r="O1030" s="2"/>
      <c r="P1030" t="s">
        <v>1397</v>
      </c>
      <c r="Q1030" t="s">
        <v>1396</v>
      </c>
      <c r="R1030" t="s">
        <v>184</v>
      </c>
    </row>
    <row r="1031" spans="1:18" x14ac:dyDescent="0.25">
      <c r="A1031">
        <v>5987227</v>
      </c>
      <c r="B1031" t="s">
        <v>298</v>
      </c>
      <c r="C1031" s="2"/>
      <c r="D1031" s="2"/>
      <c r="E1031" s="2"/>
      <c r="F1031" s="2"/>
      <c r="G1031" s="2"/>
      <c r="H1031" s="2"/>
      <c r="I1031" s="2"/>
      <c r="J1031" s="2"/>
      <c r="K1031" s="2">
        <v>1</v>
      </c>
      <c r="L1031" s="2"/>
      <c r="M1031" s="2"/>
      <c r="N1031" s="2"/>
      <c r="O1031" s="2"/>
      <c r="P1031" t="s">
        <v>2383</v>
      </c>
      <c r="Q1031" t="s">
        <v>2384</v>
      </c>
      <c r="R1031" t="s">
        <v>4</v>
      </c>
    </row>
    <row r="1032" spans="1:18" x14ac:dyDescent="0.25">
      <c r="A1032">
        <v>5994952</v>
      </c>
      <c r="B1032" t="s">
        <v>294</v>
      </c>
      <c r="C1032" s="2"/>
      <c r="D1032" s="2"/>
      <c r="E1032" s="2"/>
      <c r="F1032" s="2">
        <v>1</v>
      </c>
      <c r="G1032" s="2"/>
      <c r="H1032" s="2"/>
      <c r="I1032" s="2"/>
      <c r="J1032" s="2"/>
      <c r="K1032" s="2"/>
      <c r="L1032" s="2"/>
      <c r="M1032" s="2"/>
      <c r="N1032" s="2">
        <v>1</v>
      </c>
      <c r="O1032" s="2"/>
      <c r="P1032" t="s">
        <v>1399</v>
      </c>
      <c r="Q1032" t="s">
        <v>1398</v>
      </c>
      <c r="R1032" t="s">
        <v>135</v>
      </c>
    </row>
    <row r="1033" spans="1:18" x14ac:dyDescent="0.25">
      <c r="A1033">
        <v>5996689</v>
      </c>
      <c r="B1033" t="s">
        <v>2385</v>
      </c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>
        <v>1</v>
      </c>
      <c r="N1033" s="2"/>
      <c r="O1033" s="2"/>
      <c r="P1033" t="s">
        <v>1402</v>
      </c>
      <c r="Q1033" t="s">
        <v>1400</v>
      </c>
      <c r="R1033" t="s">
        <v>4</v>
      </c>
    </row>
    <row r="1034" spans="1:18" x14ac:dyDescent="0.25">
      <c r="A1034">
        <v>5997949</v>
      </c>
      <c r="B1034" t="s">
        <v>294</v>
      </c>
      <c r="C1034" s="2"/>
      <c r="D1034" s="2"/>
      <c r="E1034" s="2"/>
      <c r="F1034" s="2"/>
      <c r="G1034" s="2"/>
      <c r="H1034" s="2"/>
      <c r="I1034" s="2"/>
      <c r="J1034" s="2">
        <v>1</v>
      </c>
      <c r="K1034" s="2"/>
      <c r="L1034" s="2"/>
      <c r="M1034" s="2"/>
      <c r="N1034" s="2"/>
      <c r="O1034" s="2"/>
      <c r="P1034" t="s">
        <v>2386</v>
      </c>
      <c r="Q1034" t="s">
        <v>2387</v>
      </c>
      <c r="R1034" t="s">
        <v>4</v>
      </c>
    </row>
    <row r="1035" spans="1:18" x14ac:dyDescent="0.25">
      <c r="A1035">
        <v>6000591</v>
      </c>
      <c r="B1035" t="s">
        <v>294</v>
      </c>
      <c r="C1035" s="2"/>
      <c r="D1035" s="2"/>
      <c r="E1035" s="2"/>
      <c r="F1035" s="2">
        <v>1</v>
      </c>
      <c r="G1035" s="2"/>
      <c r="H1035" s="2"/>
      <c r="I1035" s="2"/>
      <c r="J1035" s="2"/>
      <c r="K1035" s="2"/>
      <c r="L1035" s="2"/>
      <c r="M1035" s="2"/>
      <c r="N1035" s="2">
        <v>1</v>
      </c>
      <c r="O1035" s="2"/>
      <c r="P1035" t="s">
        <v>2388</v>
      </c>
      <c r="Q1035" t="s">
        <v>2389</v>
      </c>
      <c r="R1035" t="s">
        <v>2390</v>
      </c>
    </row>
    <row r="1036" spans="1:18" x14ac:dyDescent="0.25">
      <c r="A1036">
        <v>6015847</v>
      </c>
      <c r="B1036" t="s">
        <v>298</v>
      </c>
      <c r="C1036" s="2"/>
      <c r="D1036" s="2"/>
      <c r="E1036" s="2"/>
      <c r="F1036" s="2">
        <v>1</v>
      </c>
      <c r="G1036" s="2"/>
      <c r="H1036" s="2"/>
      <c r="I1036" s="2"/>
      <c r="J1036" s="2"/>
      <c r="K1036" s="2"/>
      <c r="L1036" s="2"/>
      <c r="M1036" s="2"/>
      <c r="N1036" s="2">
        <v>1</v>
      </c>
      <c r="O1036" s="2"/>
      <c r="P1036" t="s">
        <v>2391</v>
      </c>
      <c r="Q1036" t="s">
        <v>1403</v>
      </c>
      <c r="R1036" t="s">
        <v>4</v>
      </c>
    </row>
    <row r="1037" spans="1:18" x14ac:dyDescent="0.25">
      <c r="A1037">
        <v>6018077</v>
      </c>
      <c r="B1037" t="s">
        <v>314</v>
      </c>
      <c r="C1037" s="2">
        <v>1</v>
      </c>
      <c r="D1037" s="2"/>
      <c r="E1037" s="2" t="s">
        <v>8</v>
      </c>
      <c r="F1037" s="2">
        <v>1</v>
      </c>
      <c r="G1037" s="2"/>
      <c r="H1037" s="2" t="s">
        <v>8</v>
      </c>
      <c r="I1037" s="2">
        <v>1</v>
      </c>
      <c r="J1037" s="2">
        <v>1</v>
      </c>
      <c r="K1037" s="2"/>
      <c r="L1037" s="2"/>
      <c r="M1037" s="2"/>
      <c r="N1037" s="2"/>
      <c r="O1037" s="2"/>
      <c r="P1037" t="s">
        <v>2392</v>
      </c>
      <c r="Q1037" t="s">
        <v>2393</v>
      </c>
      <c r="R1037" t="s">
        <v>2394</v>
      </c>
    </row>
    <row r="1038" spans="1:18" x14ac:dyDescent="0.25">
      <c r="A1038">
        <v>6018079</v>
      </c>
      <c r="B1038" t="s">
        <v>768</v>
      </c>
      <c r="C1038" s="2">
        <v>1</v>
      </c>
      <c r="D1038" s="2"/>
      <c r="E1038" s="2" t="s">
        <v>8</v>
      </c>
      <c r="F1038" s="2">
        <v>1</v>
      </c>
      <c r="G1038" s="2"/>
      <c r="H1038" s="2"/>
      <c r="I1038" s="2">
        <v>1</v>
      </c>
      <c r="J1038" s="2">
        <v>1</v>
      </c>
      <c r="K1038" s="2"/>
      <c r="L1038" s="2"/>
      <c r="M1038" s="2"/>
      <c r="N1038" s="2"/>
      <c r="O1038" s="2"/>
      <c r="P1038" t="s">
        <v>2395</v>
      </c>
      <c r="Q1038" t="s">
        <v>2393</v>
      </c>
      <c r="R1038" t="s">
        <v>2394</v>
      </c>
    </row>
    <row r="1039" spans="1:18" x14ac:dyDescent="0.25">
      <c r="A1039">
        <v>6018086</v>
      </c>
      <c r="B1039" t="s">
        <v>310</v>
      </c>
      <c r="C1039" s="2">
        <v>1</v>
      </c>
      <c r="D1039" s="2"/>
      <c r="E1039" s="2" t="s">
        <v>8</v>
      </c>
      <c r="F1039" s="2">
        <v>1</v>
      </c>
      <c r="G1039" s="2"/>
      <c r="H1039" s="2" t="s">
        <v>8</v>
      </c>
      <c r="I1039" s="2">
        <v>1</v>
      </c>
      <c r="J1039" s="2">
        <v>1</v>
      </c>
      <c r="K1039" s="2"/>
      <c r="L1039" s="2"/>
      <c r="M1039" s="2"/>
      <c r="N1039" s="2"/>
      <c r="O1039" s="2"/>
      <c r="P1039" t="s">
        <v>2396</v>
      </c>
      <c r="Q1039" t="s">
        <v>2393</v>
      </c>
      <c r="R1039" t="s">
        <v>2394</v>
      </c>
    </row>
    <row r="1040" spans="1:18" x14ac:dyDescent="0.25">
      <c r="A1040">
        <v>6018162</v>
      </c>
      <c r="B1040" t="s">
        <v>1540</v>
      </c>
      <c r="C1040" s="2"/>
      <c r="D1040" s="2"/>
      <c r="E1040" s="2" t="s">
        <v>8</v>
      </c>
      <c r="F1040" s="2"/>
      <c r="G1040" s="2"/>
      <c r="H1040" s="2" t="s">
        <v>8</v>
      </c>
      <c r="I1040" s="2" t="s">
        <v>8</v>
      </c>
      <c r="J1040" s="2">
        <v>1</v>
      </c>
      <c r="K1040" s="2" t="s">
        <v>8</v>
      </c>
      <c r="L1040" s="2" t="s">
        <v>8</v>
      </c>
      <c r="M1040" s="2"/>
      <c r="N1040" s="2" t="s">
        <v>8</v>
      </c>
      <c r="O1040" s="2" t="s">
        <v>8</v>
      </c>
      <c r="P1040" t="s">
        <v>2397</v>
      </c>
      <c r="Q1040" t="s">
        <v>2393</v>
      </c>
      <c r="R1040" t="s">
        <v>2394</v>
      </c>
    </row>
    <row r="1041" spans="1:18" x14ac:dyDescent="0.25">
      <c r="A1041">
        <v>6018313</v>
      </c>
      <c r="B1041" t="s">
        <v>2398</v>
      </c>
      <c r="C1041" s="2"/>
      <c r="D1041" s="2"/>
      <c r="E1041" s="2" t="s">
        <v>8</v>
      </c>
      <c r="F1041" s="2" t="s">
        <v>8</v>
      </c>
      <c r="G1041" s="2" t="s">
        <v>8</v>
      </c>
      <c r="H1041" s="2"/>
      <c r="I1041" s="2">
        <v>1</v>
      </c>
      <c r="J1041" s="2" t="s">
        <v>8</v>
      </c>
      <c r="K1041" s="2" t="s">
        <v>8</v>
      </c>
      <c r="L1041" s="2"/>
      <c r="M1041" s="2" t="s">
        <v>8</v>
      </c>
      <c r="N1041" s="2" t="s">
        <v>8</v>
      </c>
      <c r="O1041" s="2" t="s">
        <v>8</v>
      </c>
      <c r="P1041" t="s">
        <v>2399</v>
      </c>
      <c r="Q1041" t="s">
        <v>2393</v>
      </c>
      <c r="R1041" t="s">
        <v>2394</v>
      </c>
    </row>
    <row r="1042" spans="1:18" x14ac:dyDescent="0.25">
      <c r="A1042">
        <v>6018324</v>
      </c>
      <c r="B1042" t="s">
        <v>298</v>
      </c>
      <c r="C1042" s="2"/>
      <c r="D1042" s="2"/>
      <c r="E1042" s="2">
        <v>1</v>
      </c>
      <c r="F1042" s="2" t="s">
        <v>8</v>
      </c>
      <c r="G1042" s="2"/>
      <c r="H1042" s="2"/>
      <c r="I1042" s="2">
        <v>1</v>
      </c>
      <c r="J1042" s="2" t="s">
        <v>8</v>
      </c>
      <c r="K1042" s="2"/>
      <c r="L1042" s="2">
        <v>1</v>
      </c>
      <c r="M1042" s="2" t="s">
        <v>8</v>
      </c>
      <c r="N1042" s="2" t="s">
        <v>8</v>
      </c>
      <c r="O1042" s="2"/>
      <c r="P1042" t="s">
        <v>2400</v>
      </c>
      <c r="Q1042" t="s">
        <v>2393</v>
      </c>
      <c r="R1042" t="s">
        <v>2394</v>
      </c>
    </row>
    <row r="1043" spans="1:18" x14ac:dyDescent="0.25">
      <c r="A1043">
        <v>6018328</v>
      </c>
      <c r="B1043" t="s">
        <v>307</v>
      </c>
      <c r="C1043" s="2"/>
      <c r="D1043" s="2"/>
      <c r="E1043" s="2">
        <v>1</v>
      </c>
      <c r="F1043" s="2"/>
      <c r="G1043" s="2"/>
      <c r="H1043" s="2"/>
      <c r="I1043" s="2">
        <v>1</v>
      </c>
      <c r="J1043" s="2" t="s">
        <v>8</v>
      </c>
      <c r="K1043" s="2"/>
      <c r="L1043" s="2">
        <v>1</v>
      </c>
      <c r="M1043" s="2" t="s">
        <v>8</v>
      </c>
      <c r="N1043" s="2"/>
      <c r="O1043" s="2"/>
      <c r="P1043" t="s">
        <v>2401</v>
      </c>
      <c r="Q1043" t="s">
        <v>2393</v>
      </c>
      <c r="R1043" t="s">
        <v>2394</v>
      </c>
    </row>
    <row r="1044" spans="1:18" x14ac:dyDescent="0.25">
      <c r="A1044">
        <v>6018338</v>
      </c>
      <c r="B1044" t="s">
        <v>769</v>
      </c>
      <c r="C1044" s="2"/>
      <c r="D1044" s="2"/>
      <c r="E1044" s="2">
        <v>1</v>
      </c>
      <c r="F1044" s="2"/>
      <c r="G1044" s="2"/>
      <c r="H1044" s="2">
        <v>1</v>
      </c>
      <c r="I1044" s="2">
        <v>1</v>
      </c>
      <c r="J1044" s="2" t="s">
        <v>8</v>
      </c>
      <c r="K1044" s="2"/>
      <c r="L1044" s="2">
        <v>1</v>
      </c>
      <c r="M1044" s="2"/>
      <c r="N1044" s="2"/>
      <c r="O1044" s="2"/>
      <c r="P1044" t="s">
        <v>2402</v>
      </c>
      <c r="Q1044" t="s">
        <v>2393</v>
      </c>
      <c r="R1044" t="s">
        <v>2394</v>
      </c>
    </row>
    <row r="1045" spans="1:18" x14ac:dyDescent="0.25">
      <c r="A1045">
        <v>6018342</v>
      </c>
      <c r="B1045" t="s">
        <v>314</v>
      </c>
      <c r="C1045" s="2"/>
      <c r="D1045" s="2"/>
      <c r="E1045" s="2">
        <v>1</v>
      </c>
      <c r="F1045" s="2" t="s">
        <v>8</v>
      </c>
      <c r="G1045" s="2"/>
      <c r="H1045" s="2">
        <v>1</v>
      </c>
      <c r="I1045" s="2">
        <v>1</v>
      </c>
      <c r="J1045" s="2" t="s">
        <v>8</v>
      </c>
      <c r="K1045" s="2"/>
      <c r="L1045" s="2">
        <v>1</v>
      </c>
      <c r="M1045" s="2" t="s">
        <v>8</v>
      </c>
      <c r="N1045" s="2"/>
      <c r="O1045" s="2"/>
      <c r="P1045" t="s">
        <v>2403</v>
      </c>
      <c r="Q1045" t="s">
        <v>2393</v>
      </c>
      <c r="R1045" t="s">
        <v>2394</v>
      </c>
    </row>
    <row r="1046" spans="1:18" x14ac:dyDescent="0.25">
      <c r="A1046">
        <v>6046673</v>
      </c>
      <c r="B1046" t="s">
        <v>1746</v>
      </c>
      <c r="C1046" s="2"/>
      <c r="D1046" s="2"/>
      <c r="E1046" s="2"/>
      <c r="F1046" s="2"/>
      <c r="G1046" s="2"/>
      <c r="H1046" s="2"/>
      <c r="I1046" s="2">
        <v>1</v>
      </c>
      <c r="J1046" s="2"/>
      <c r="K1046" s="2"/>
      <c r="L1046" s="2"/>
      <c r="M1046" s="2"/>
      <c r="N1046" s="2"/>
      <c r="O1046" s="2"/>
      <c r="P1046" t="s">
        <v>1405</v>
      </c>
      <c r="Q1046" t="s">
        <v>1404</v>
      </c>
      <c r="R1046" t="s">
        <v>254</v>
      </c>
    </row>
    <row r="1047" spans="1:18" x14ac:dyDescent="0.25">
      <c r="A1047">
        <v>6047509</v>
      </c>
      <c r="B1047" t="s">
        <v>298</v>
      </c>
      <c r="C1047" s="2"/>
      <c r="D1047" s="2"/>
      <c r="E1047" s="2">
        <v>1</v>
      </c>
      <c r="F1047" s="2"/>
      <c r="G1047" s="2">
        <v>1</v>
      </c>
      <c r="H1047" s="2">
        <v>1</v>
      </c>
      <c r="I1047" s="2">
        <v>1</v>
      </c>
      <c r="J1047" s="2">
        <v>1</v>
      </c>
      <c r="K1047" s="2">
        <v>1</v>
      </c>
      <c r="L1047" s="2">
        <v>1</v>
      </c>
      <c r="M1047" s="2">
        <v>1</v>
      </c>
      <c r="N1047" s="2"/>
      <c r="O1047" s="2">
        <v>1</v>
      </c>
      <c r="P1047" t="s">
        <v>1407</v>
      </c>
      <c r="Q1047" t="s">
        <v>1406</v>
      </c>
      <c r="R1047" t="s">
        <v>38</v>
      </c>
    </row>
    <row r="1048" spans="1:18" x14ac:dyDescent="0.25">
      <c r="A1048">
        <v>6048526</v>
      </c>
      <c r="B1048" t="s">
        <v>1739</v>
      </c>
      <c r="C1048" s="2"/>
      <c r="D1048" s="2"/>
      <c r="E1048" s="2">
        <v>1</v>
      </c>
      <c r="F1048" s="2"/>
      <c r="G1048" s="2">
        <v>1</v>
      </c>
      <c r="H1048" s="2">
        <v>1</v>
      </c>
      <c r="I1048" s="2">
        <v>1</v>
      </c>
      <c r="J1048" s="2">
        <v>1</v>
      </c>
      <c r="K1048" s="2">
        <v>1</v>
      </c>
      <c r="L1048" s="2">
        <v>1</v>
      </c>
      <c r="M1048" s="2">
        <v>1</v>
      </c>
      <c r="N1048" s="2"/>
      <c r="O1048" s="2">
        <v>1</v>
      </c>
      <c r="P1048" t="s">
        <v>1409</v>
      </c>
      <c r="Q1048" t="s">
        <v>1408</v>
      </c>
      <c r="R1048" t="s">
        <v>38</v>
      </c>
    </row>
    <row r="1049" spans="1:18" x14ac:dyDescent="0.25">
      <c r="A1049">
        <v>6049419</v>
      </c>
      <c r="B1049" t="s">
        <v>294</v>
      </c>
      <c r="C1049" s="2"/>
      <c r="D1049" s="2"/>
      <c r="E1049" s="2">
        <v>1</v>
      </c>
      <c r="F1049" s="2">
        <v>1</v>
      </c>
      <c r="G1049" s="2">
        <v>1</v>
      </c>
      <c r="H1049" s="2">
        <v>1</v>
      </c>
      <c r="I1049" s="2">
        <v>1</v>
      </c>
      <c r="J1049" s="2">
        <v>1</v>
      </c>
      <c r="K1049" s="2">
        <v>1</v>
      </c>
      <c r="L1049" s="2">
        <v>1</v>
      </c>
      <c r="M1049" s="2">
        <v>1</v>
      </c>
      <c r="N1049" s="2">
        <v>1</v>
      </c>
      <c r="O1049" s="2">
        <v>1</v>
      </c>
      <c r="P1049" t="s">
        <v>2404</v>
      </c>
      <c r="Q1049" t="s">
        <v>2405</v>
      </c>
      <c r="R1049" t="s">
        <v>2406</v>
      </c>
    </row>
    <row r="1050" spans="1:18" x14ac:dyDescent="0.25">
      <c r="A1050">
        <v>6052491</v>
      </c>
      <c r="B1050" t="s">
        <v>298</v>
      </c>
      <c r="C1050" s="2"/>
      <c r="D1050" s="2"/>
      <c r="E1050" s="2"/>
      <c r="F1050" s="2">
        <v>1</v>
      </c>
      <c r="G1050" s="2"/>
      <c r="H1050" s="2"/>
      <c r="I1050" s="2"/>
      <c r="J1050" s="2"/>
      <c r="K1050" s="2"/>
      <c r="L1050" s="2"/>
      <c r="M1050" s="2"/>
      <c r="N1050" s="2">
        <v>1</v>
      </c>
      <c r="O1050" s="2"/>
      <c r="P1050" t="s">
        <v>2407</v>
      </c>
      <c r="Q1050" t="s">
        <v>2408</v>
      </c>
      <c r="R1050" t="s">
        <v>2409</v>
      </c>
    </row>
    <row r="1051" spans="1:18" x14ac:dyDescent="0.25">
      <c r="A1051">
        <v>6055258</v>
      </c>
      <c r="B1051" t="s">
        <v>294</v>
      </c>
      <c r="C1051" s="2"/>
      <c r="D1051" s="2"/>
      <c r="E1051" s="2">
        <v>1</v>
      </c>
      <c r="F1051" s="2">
        <v>1</v>
      </c>
      <c r="G1051" s="2">
        <v>1</v>
      </c>
      <c r="H1051" s="2">
        <v>1</v>
      </c>
      <c r="I1051" s="2">
        <v>1</v>
      </c>
      <c r="J1051" s="2">
        <v>1</v>
      </c>
      <c r="K1051" s="2">
        <v>1</v>
      </c>
      <c r="L1051" s="2">
        <v>1</v>
      </c>
      <c r="M1051" s="2">
        <v>1</v>
      </c>
      <c r="N1051" s="2">
        <v>1</v>
      </c>
      <c r="O1051" s="2">
        <v>1</v>
      </c>
      <c r="P1051" t="s">
        <v>2410</v>
      </c>
      <c r="Q1051" t="s">
        <v>2411</v>
      </c>
      <c r="R1051" t="s">
        <v>4</v>
      </c>
    </row>
    <row r="1052" spans="1:18" x14ac:dyDescent="0.25">
      <c r="A1052">
        <v>6060317</v>
      </c>
      <c r="B1052" t="s">
        <v>310</v>
      </c>
      <c r="C1052" s="2"/>
      <c r="D1052" s="2"/>
      <c r="E1052" s="2">
        <v>1</v>
      </c>
      <c r="F1052" s="2">
        <v>1</v>
      </c>
      <c r="G1052" s="2">
        <v>1</v>
      </c>
      <c r="H1052" s="2">
        <v>1</v>
      </c>
      <c r="I1052" s="2">
        <v>1</v>
      </c>
      <c r="J1052" s="2">
        <v>1</v>
      </c>
      <c r="K1052" s="2">
        <v>1</v>
      </c>
      <c r="L1052" s="2">
        <v>1</v>
      </c>
      <c r="M1052" s="2">
        <v>1</v>
      </c>
      <c r="N1052" s="2">
        <v>1</v>
      </c>
      <c r="O1052" s="2">
        <v>1</v>
      </c>
      <c r="P1052" t="s">
        <v>1411</v>
      </c>
      <c r="Q1052" t="s">
        <v>1410</v>
      </c>
      <c r="R1052" t="s">
        <v>69</v>
      </c>
    </row>
    <row r="1053" spans="1:18" x14ac:dyDescent="0.25">
      <c r="A1053">
        <v>6063738</v>
      </c>
      <c r="B1053" t="s">
        <v>298</v>
      </c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>
        <v>1</v>
      </c>
      <c r="N1053" s="2"/>
      <c r="O1053" s="2"/>
      <c r="P1053" t="s">
        <v>2412</v>
      </c>
      <c r="Q1053" t="s">
        <v>2413</v>
      </c>
      <c r="R1053" t="s">
        <v>2414</v>
      </c>
    </row>
    <row r="1054" spans="1:18" x14ac:dyDescent="0.25">
      <c r="A1054">
        <v>6066401</v>
      </c>
      <c r="B1054" t="s">
        <v>298</v>
      </c>
      <c r="C1054" s="2"/>
      <c r="D1054" s="2"/>
      <c r="E1054" s="2">
        <v>1</v>
      </c>
      <c r="F1054" s="2">
        <v>1</v>
      </c>
      <c r="G1054" s="2">
        <v>1</v>
      </c>
      <c r="H1054" s="2">
        <v>1</v>
      </c>
      <c r="I1054" s="2">
        <v>1</v>
      </c>
      <c r="J1054" s="2">
        <v>1</v>
      </c>
      <c r="K1054" s="2">
        <v>1</v>
      </c>
      <c r="L1054" s="2">
        <v>1</v>
      </c>
      <c r="M1054" s="2">
        <v>1</v>
      </c>
      <c r="N1054" s="2">
        <v>1</v>
      </c>
      <c r="O1054" s="2">
        <v>1</v>
      </c>
      <c r="P1054" t="s">
        <v>1413</v>
      </c>
      <c r="Q1054" t="s">
        <v>1412</v>
      </c>
      <c r="R1054" t="s">
        <v>72</v>
      </c>
    </row>
    <row r="1055" spans="1:18" x14ac:dyDescent="0.25">
      <c r="A1055">
        <v>6071508</v>
      </c>
      <c r="B1055" t="s">
        <v>298</v>
      </c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>
        <v>1</v>
      </c>
      <c r="P1055" t="s">
        <v>1415</v>
      </c>
      <c r="Q1055" t="s">
        <v>1414</v>
      </c>
      <c r="R1055" t="s">
        <v>271</v>
      </c>
    </row>
    <row r="1056" spans="1:18" x14ac:dyDescent="0.25">
      <c r="A1056">
        <v>6075893</v>
      </c>
      <c r="B1056" t="s">
        <v>294</v>
      </c>
      <c r="C1056" s="2"/>
      <c r="D1056" s="2"/>
      <c r="E1056" s="2"/>
      <c r="F1056" s="2"/>
      <c r="G1056" s="2">
        <v>1</v>
      </c>
      <c r="H1056" s="2">
        <v>1</v>
      </c>
      <c r="I1056" s="2"/>
      <c r="J1056" s="2">
        <v>1</v>
      </c>
      <c r="K1056" s="2"/>
      <c r="L1056" s="2"/>
      <c r="M1056" s="2"/>
      <c r="N1056" s="2"/>
      <c r="O1056" s="2"/>
      <c r="P1056" t="s">
        <v>2415</v>
      </c>
      <c r="Q1056" t="s">
        <v>2416</v>
      </c>
      <c r="R1056" t="s">
        <v>4</v>
      </c>
    </row>
    <row r="1057" spans="1:18" x14ac:dyDescent="0.25">
      <c r="A1057">
        <v>6077518</v>
      </c>
      <c r="B1057" t="s">
        <v>298</v>
      </c>
      <c r="C1057" s="2"/>
      <c r="D1057" s="2"/>
      <c r="E1057" s="2">
        <v>1</v>
      </c>
      <c r="F1057" s="2">
        <v>1</v>
      </c>
      <c r="G1057" s="2">
        <v>1</v>
      </c>
      <c r="H1057" s="2">
        <v>1</v>
      </c>
      <c r="I1057" s="2">
        <v>1</v>
      </c>
      <c r="J1057" s="2">
        <v>1</v>
      </c>
      <c r="K1057" s="2">
        <v>1</v>
      </c>
      <c r="L1057" s="2">
        <v>1</v>
      </c>
      <c r="M1057" s="2">
        <v>1</v>
      </c>
      <c r="N1057" s="2">
        <v>1</v>
      </c>
      <c r="O1057" s="2">
        <v>1</v>
      </c>
      <c r="P1057" t="s">
        <v>2417</v>
      </c>
      <c r="Q1057" t="s">
        <v>2418</v>
      </c>
      <c r="R1057" t="s">
        <v>4</v>
      </c>
    </row>
    <row r="1058" spans="1:18" x14ac:dyDescent="0.25">
      <c r="A1058">
        <v>6085991</v>
      </c>
      <c r="B1058" t="s">
        <v>294</v>
      </c>
      <c r="C1058" s="2"/>
      <c r="D1058" s="2"/>
      <c r="E1058" s="2"/>
      <c r="F1058" s="2">
        <v>1</v>
      </c>
      <c r="G1058" s="2"/>
      <c r="H1058" s="2"/>
      <c r="I1058" s="2"/>
      <c r="J1058" s="2"/>
      <c r="K1058" s="2"/>
      <c r="L1058" s="2"/>
      <c r="M1058" s="2"/>
      <c r="N1058" s="2"/>
      <c r="O1058" s="2"/>
      <c r="P1058" t="s">
        <v>1417</v>
      </c>
      <c r="Q1058" t="s">
        <v>1416</v>
      </c>
      <c r="R1058" t="s">
        <v>4</v>
      </c>
    </row>
    <row r="1059" spans="1:18" x14ac:dyDescent="0.25">
      <c r="A1059">
        <v>6091996</v>
      </c>
      <c r="B1059" t="s">
        <v>1573</v>
      </c>
      <c r="C1059" s="2">
        <v>1</v>
      </c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t="s">
        <v>1419</v>
      </c>
      <c r="Q1059" t="s">
        <v>1418</v>
      </c>
      <c r="R1059" t="s">
        <v>172</v>
      </c>
    </row>
    <row r="1060" spans="1:18" x14ac:dyDescent="0.25">
      <c r="A1060">
        <v>6092411</v>
      </c>
      <c r="B1060" t="s">
        <v>294</v>
      </c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>
        <v>1</v>
      </c>
      <c r="N1060" s="2"/>
      <c r="O1060" s="2"/>
      <c r="P1060" t="s">
        <v>1420</v>
      </c>
      <c r="Q1060" t="s">
        <v>1418</v>
      </c>
      <c r="R1060" t="s">
        <v>172</v>
      </c>
    </row>
    <row r="1061" spans="1:18" x14ac:dyDescent="0.25">
      <c r="A1061">
        <v>6115346</v>
      </c>
      <c r="B1061" t="s">
        <v>1542</v>
      </c>
      <c r="C1061" s="2"/>
      <c r="D1061" s="2"/>
      <c r="E1061" s="2"/>
      <c r="F1061" s="2"/>
      <c r="G1061" s="2"/>
      <c r="H1061" s="2"/>
      <c r="I1061" s="2"/>
      <c r="J1061" s="2">
        <v>1</v>
      </c>
      <c r="K1061" s="2"/>
      <c r="L1061" s="2"/>
      <c r="M1061" s="2"/>
      <c r="N1061" s="2"/>
      <c r="O1061" s="2"/>
      <c r="P1061" t="s">
        <v>2419</v>
      </c>
      <c r="Q1061" t="s">
        <v>2420</v>
      </c>
      <c r="R1061" t="s">
        <v>2421</v>
      </c>
    </row>
    <row r="1062" spans="1:18" x14ac:dyDescent="0.25">
      <c r="A1062">
        <v>6115349</v>
      </c>
      <c r="B1062" t="s">
        <v>310</v>
      </c>
      <c r="C1062" s="2"/>
      <c r="D1062" s="2"/>
      <c r="E1062" s="2"/>
      <c r="F1062" s="2"/>
      <c r="G1062" s="2"/>
      <c r="H1062" s="2"/>
      <c r="I1062" s="2"/>
      <c r="J1062" s="2">
        <v>1</v>
      </c>
      <c r="K1062" s="2"/>
      <c r="L1062" s="2"/>
      <c r="M1062" s="2"/>
      <c r="N1062" s="2"/>
      <c r="O1062" s="2"/>
      <c r="P1062" t="s">
        <v>2422</v>
      </c>
      <c r="Q1062" t="s">
        <v>2420</v>
      </c>
      <c r="R1062" t="s">
        <v>2421</v>
      </c>
    </row>
    <row r="1063" spans="1:18" x14ac:dyDescent="0.25">
      <c r="A1063">
        <v>6115359</v>
      </c>
      <c r="B1063" t="s">
        <v>341</v>
      </c>
      <c r="C1063" s="2"/>
      <c r="D1063" s="2"/>
      <c r="E1063" s="2"/>
      <c r="F1063" s="2"/>
      <c r="G1063" s="2"/>
      <c r="H1063" s="2"/>
      <c r="I1063" s="2"/>
      <c r="J1063" s="2">
        <v>1</v>
      </c>
      <c r="K1063" s="2"/>
      <c r="L1063" s="2"/>
      <c r="M1063" s="2"/>
      <c r="N1063" s="2"/>
      <c r="O1063" s="2"/>
      <c r="P1063" t="s">
        <v>2423</v>
      </c>
      <c r="Q1063" t="s">
        <v>2420</v>
      </c>
      <c r="R1063" t="s">
        <v>2421</v>
      </c>
    </row>
    <row r="1064" spans="1:18" x14ac:dyDescent="0.25">
      <c r="A1064">
        <v>6115366</v>
      </c>
      <c r="B1064" t="s">
        <v>298</v>
      </c>
      <c r="C1064" s="2"/>
      <c r="D1064" s="2"/>
      <c r="E1064" s="2"/>
      <c r="F1064" s="2"/>
      <c r="G1064" s="2"/>
      <c r="H1064" s="2">
        <v>1</v>
      </c>
      <c r="I1064" s="2"/>
      <c r="J1064" s="2"/>
      <c r="K1064" s="2"/>
      <c r="L1064" s="2"/>
      <c r="M1064" s="2"/>
      <c r="N1064" s="2"/>
      <c r="O1064" s="2"/>
      <c r="P1064" t="s">
        <v>2424</v>
      </c>
      <c r="Q1064" t="s">
        <v>2420</v>
      </c>
      <c r="R1064" t="s">
        <v>2421</v>
      </c>
    </row>
    <row r="1065" spans="1:18" x14ac:dyDescent="0.25">
      <c r="A1065">
        <v>6115397</v>
      </c>
      <c r="B1065" t="s">
        <v>310</v>
      </c>
      <c r="C1065" s="2"/>
      <c r="D1065" s="2"/>
      <c r="E1065" s="2"/>
      <c r="F1065" s="2"/>
      <c r="G1065" s="2"/>
      <c r="H1065" s="2"/>
      <c r="I1065" s="2"/>
      <c r="J1065" s="2">
        <v>1</v>
      </c>
      <c r="K1065" s="2"/>
      <c r="L1065" s="2"/>
      <c r="M1065" s="2"/>
      <c r="N1065" s="2"/>
      <c r="O1065" s="2"/>
      <c r="P1065" t="s">
        <v>2425</v>
      </c>
      <c r="Q1065" t="s">
        <v>2420</v>
      </c>
      <c r="R1065" t="s">
        <v>2421</v>
      </c>
    </row>
    <row r="1066" spans="1:18" x14ac:dyDescent="0.25">
      <c r="A1066">
        <v>6119725</v>
      </c>
      <c r="B1066" t="s">
        <v>314</v>
      </c>
      <c r="C1066" s="2"/>
      <c r="D1066" s="2"/>
      <c r="E1066" s="2">
        <v>1</v>
      </c>
      <c r="F1066" s="2"/>
      <c r="G1066" s="2">
        <v>1</v>
      </c>
      <c r="H1066" s="2">
        <v>1</v>
      </c>
      <c r="I1066" s="2">
        <v>1</v>
      </c>
      <c r="J1066" s="2">
        <v>1</v>
      </c>
      <c r="K1066" s="2">
        <v>1</v>
      </c>
      <c r="L1066" s="2">
        <v>1</v>
      </c>
      <c r="M1066" s="2">
        <v>1</v>
      </c>
      <c r="N1066" s="2"/>
      <c r="O1066" s="2">
        <v>1</v>
      </c>
      <c r="P1066" t="s">
        <v>1422</v>
      </c>
      <c r="Q1066" t="s">
        <v>1421</v>
      </c>
      <c r="R1066" t="s">
        <v>38</v>
      </c>
    </row>
    <row r="1067" spans="1:18" x14ac:dyDescent="0.25">
      <c r="A1067">
        <v>6123227</v>
      </c>
      <c r="B1067" t="s">
        <v>341</v>
      </c>
      <c r="C1067" s="2"/>
      <c r="D1067" s="2"/>
      <c r="E1067" s="2">
        <v>1</v>
      </c>
      <c r="F1067" s="2">
        <v>1</v>
      </c>
      <c r="G1067" s="2">
        <v>1</v>
      </c>
      <c r="H1067" s="2">
        <v>1</v>
      </c>
      <c r="I1067" s="2">
        <v>1</v>
      </c>
      <c r="J1067" s="2">
        <v>1</v>
      </c>
      <c r="K1067" s="2">
        <v>1</v>
      </c>
      <c r="L1067" s="2">
        <v>1</v>
      </c>
      <c r="M1067" s="2">
        <v>1</v>
      </c>
      <c r="N1067" s="2">
        <v>1</v>
      </c>
      <c r="O1067" s="2">
        <v>1</v>
      </c>
      <c r="P1067" t="s">
        <v>1424</v>
      </c>
      <c r="Q1067" t="s">
        <v>1423</v>
      </c>
      <c r="R1067" t="s">
        <v>45</v>
      </c>
    </row>
    <row r="1068" spans="1:18" x14ac:dyDescent="0.25">
      <c r="A1068">
        <v>6130310</v>
      </c>
      <c r="B1068" t="s">
        <v>298</v>
      </c>
      <c r="C1068" s="2"/>
      <c r="D1068" s="2"/>
      <c r="E1068" s="2">
        <v>1</v>
      </c>
      <c r="F1068" s="2">
        <v>1</v>
      </c>
      <c r="G1068" s="2">
        <v>1</v>
      </c>
      <c r="H1068" s="2">
        <v>1</v>
      </c>
      <c r="I1068" s="2">
        <v>1</v>
      </c>
      <c r="J1068" s="2">
        <v>1</v>
      </c>
      <c r="K1068" s="2">
        <v>1</v>
      </c>
      <c r="L1068" s="2">
        <v>1</v>
      </c>
      <c r="M1068" s="2">
        <v>1</v>
      </c>
      <c r="N1068" s="2">
        <v>1</v>
      </c>
      <c r="O1068" s="2">
        <v>1</v>
      </c>
      <c r="P1068" t="s">
        <v>2426</v>
      </c>
      <c r="Q1068" t="s">
        <v>2427</v>
      </c>
      <c r="R1068" t="s">
        <v>47</v>
      </c>
    </row>
    <row r="1069" spans="1:18" x14ac:dyDescent="0.25">
      <c r="A1069">
        <v>6148520</v>
      </c>
      <c r="B1069" t="s">
        <v>316</v>
      </c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>
        <v>1</v>
      </c>
      <c r="N1069" s="2"/>
      <c r="O1069" s="2"/>
      <c r="P1069" t="s">
        <v>2428</v>
      </c>
      <c r="Q1069" t="s">
        <v>2429</v>
      </c>
      <c r="R1069" t="s">
        <v>2430</v>
      </c>
    </row>
    <row r="1070" spans="1:18" x14ac:dyDescent="0.25">
      <c r="A1070">
        <v>6156355</v>
      </c>
      <c r="B1070" t="s">
        <v>298</v>
      </c>
      <c r="C1070" s="2"/>
      <c r="D1070" s="2"/>
      <c r="E1070" s="2"/>
      <c r="F1070" s="2"/>
      <c r="G1070" s="2"/>
      <c r="H1070" s="2"/>
      <c r="I1070" s="2"/>
      <c r="J1070" s="2"/>
      <c r="K1070" s="2">
        <v>1</v>
      </c>
      <c r="L1070" s="2"/>
      <c r="M1070" s="2"/>
      <c r="N1070" s="2"/>
      <c r="O1070" s="2">
        <v>1</v>
      </c>
      <c r="P1070" t="s">
        <v>2431</v>
      </c>
      <c r="Q1070" t="s">
        <v>2432</v>
      </c>
      <c r="R1070" t="s">
        <v>4</v>
      </c>
    </row>
    <row r="1071" spans="1:18" x14ac:dyDescent="0.25">
      <c r="A1071">
        <v>6158897</v>
      </c>
      <c r="B1071" t="s">
        <v>316</v>
      </c>
      <c r="C1071" s="2"/>
      <c r="D1071" s="2"/>
      <c r="E1071" s="2">
        <v>1</v>
      </c>
      <c r="F1071" s="2">
        <v>1</v>
      </c>
      <c r="G1071" s="2">
        <v>1</v>
      </c>
      <c r="H1071" s="2">
        <v>1</v>
      </c>
      <c r="I1071" s="2">
        <v>1</v>
      </c>
      <c r="J1071" s="2">
        <v>1</v>
      </c>
      <c r="K1071" s="2">
        <v>1</v>
      </c>
      <c r="L1071" s="2">
        <v>1</v>
      </c>
      <c r="M1071" s="2">
        <v>1</v>
      </c>
      <c r="N1071" s="2">
        <v>1</v>
      </c>
      <c r="O1071" s="2">
        <v>1</v>
      </c>
      <c r="P1071" t="s">
        <v>2433</v>
      </c>
      <c r="Q1071" t="s">
        <v>2434</v>
      </c>
      <c r="R1071" t="s">
        <v>2435</v>
      </c>
    </row>
    <row r="1072" spans="1:18" x14ac:dyDescent="0.25">
      <c r="A1072">
        <v>6163294</v>
      </c>
      <c r="B1072" t="s">
        <v>298</v>
      </c>
      <c r="C1072" s="2"/>
      <c r="D1072" s="2"/>
      <c r="E1072" s="2"/>
      <c r="F1072" s="2">
        <v>1</v>
      </c>
      <c r="G1072" s="2"/>
      <c r="H1072" s="2"/>
      <c r="I1072" s="2"/>
      <c r="J1072" s="2"/>
      <c r="K1072" s="2"/>
      <c r="L1072" s="2"/>
      <c r="M1072" s="2"/>
      <c r="N1072" s="2">
        <v>1</v>
      </c>
      <c r="O1072" s="2"/>
      <c r="P1072" t="s">
        <v>2436</v>
      </c>
      <c r="Q1072" t="s">
        <v>2437</v>
      </c>
      <c r="R1072" t="s">
        <v>4</v>
      </c>
    </row>
    <row r="1073" spans="1:18" x14ac:dyDescent="0.25">
      <c r="A1073">
        <v>6167448</v>
      </c>
      <c r="B1073" t="s">
        <v>298</v>
      </c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>
        <v>1</v>
      </c>
      <c r="N1073" s="2"/>
      <c r="O1073" s="2"/>
      <c r="P1073" t="s">
        <v>1283</v>
      </c>
      <c r="Q1073" t="s">
        <v>1425</v>
      </c>
      <c r="R1073" t="s">
        <v>4</v>
      </c>
    </row>
    <row r="1074" spans="1:18" x14ac:dyDescent="0.25">
      <c r="A1074">
        <v>6170183</v>
      </c>
      <c r="B1074" t="s">
        <v>314</v>
      </c>
      <c r="C1074" s="2"/>
      <c r="D1074" s="2"/>
      <c r="E1074" s="2">
        <v>1</v>
      </c>
      <c r="F1074" s="2">
        <v>1</v>
      </c>
      <c r="G1074" s="2">
        <v>1</v>
      </c>
      <c r="H1074" s="2">
        <v>1</v>
      </c>
      <c r="I1074" s="2">
        <v>1</v>
      </c>
      <c r="J1074" s="2">
        <v>1</v>
      </c>
      <c r="K1074" s="2">
        <v>1</v>
      </c>
      <c r="L1074" s="2">
        <v>1</v>
      </c>
      <c r="M1074" s="2">
        <v>1</v>
      </c>
      <c r="N1074" s="2">
        <v>1</v>
      </c>
      <c r="O1074" s="2">
        <v>1</v>
      </c>
      <c r="P1074" t="s">
        <v>2438</v>
      </c>
      <c r="Q1074" t="s">
        <v>2439</v>
      </c>
      <c r="R1074" t="s">
        <v>41</v>
      </c>
    </row>
    <row r="1075" spans="1:18" x14ac:dyDescent="0.25">
      <c r="A1075">
        <v>6173025</v>
      </c>
      <c r="B1075" t="s">
        <v>298</v>
      </c>
      <c r="C1075" s="2"/>
      <c r="D1075" s="2"/>
      <c r="E1075" s="2"/>
      <c r="F1075" s="2"/>
      <c r="G1075" s="2"/>
      <c r="H1075" s="2"/>
      <c r="I1075" s="2"/>
      <c r="J1075" s="2"/>
      <c r="K1075" s="2"/>
      <c r="L1075" s="2">
        <v>1</v>
      </c>
      <c r="M1075" s="2"/>
      <c r="N1075" s="2"/>
      <c r="O1075" s="2"/>
      <c r="P1075" t="s">
        <v>2440</v>
      </c>
      <c r="Q1075" t="s">
        <v>2441</v>
      </c>
      <c r="R1075" t="s">
        <v>2442</v>
      </c>
    </row>
    <row r="1076" spans="1:18" x14ac:dyDescent="0.25">
      <c r="A1076">
        <v>6174271</v>
      </c>
      <c r="B1076" t="s">
        <v>294</v>
      </c>
      <c r="C1076" s="2"/>
      <c r="D1076" s="2"/>
      <c r="E1076" s="2">
        <v>1</v>
      </c>
      <c r="F1076" s="2">
        <v>1</v>
      </c>
      <c r="G1076" s="2">
        <v>1</v>
      </c>
      <c r="H1076" s="2">
        <v>1</v>
      </c>
      <c r="I1076" s="2">
        <v>1</v>
      </c>
      <c r="J1076" s="2">
        <v>1</v>
      </c>
      <c r="K1076" s="2">
        <v>1</v>
      </c>
      <c r="L1076" s="2">
        <v>1</v>
      </c>
      <c r="M1076" s="2">
        <v>1</v>
      </c>
      <c r="N1076" s="2">
        <v>1</v>
      </c>
      <c r="O1076" s="2">
        <v>1</v>
      </c>
      <c r="P1076" t="s">
        <v>1427</v>
      </c>
      <c r="Q1076" t="s">
        <v>1426</v>
      </c>
      <c r="R1076" t="s">
        <v>25</v>
      </c>
    </row>
    <row r="1077" spans="1:18" x14ac:dyDescent="0.25">
      <c r="A1077">
        <v>6188738</v>
      </c>
      <c r="B1077" t="s">
        <v>294</v>
      </c>
      <c r="C1077" s="2"/>
      <c r="D1077" s="2"/>
      <c r="E1077" s="2"/>
      <c r="F1077" s="2"/>
      <c r="G1077" s="2"/>
      <c r="H1077" s="2"/>
      <c r="I1077" s="2"/>
      <c r="J1077" s="2"/>
      <c r="K1077" s="2">
        <v>1</v>
      </c>
      <c r="L1077" s="2"/>
      <c r="M1077" s="2"/>
      <c r="N1077" s="2"/>
      <c r="O1077" s="2">
        <v>1</v>
      </c>
      <c r="P1077" t="s">
        <v>1429</v>
      </c>
      <c r="Q1077" t="s">
        <v>1428</v>
      </c>
      <c r="R1077" t="s">
        <v>173</v>
      </c>
    </row>
    <row r="1079" spans="1:18" x14ac:dyDescent="0.25">
      <c r="B1079" t="s">
        <v>2444</v>
      </c>
      <c r="C1079" s="2">
        <f t="shared" ref="C1079:D1079" si="0">SUM(C2:C1077)</f>
        <v>85</v>
      </c>
      <c r="D1079" s="2">
        <f t="shared" si="0"/>
        <v>60</v>
      </c>
      <c r="E1079" s="2">
        <f>SUM(E2:E1077)</f>
        <v>370</v>
      </c>
      <c r="F1079" s="2">
        <f t="shared" ref="F1079:O1079" si="1">SUM(F2:F1077)</f>
        <v>454</v>
      </c>
      <c r="G1079" s="2">
        <f t="shared" si="1"/>
        <v>367</v>
      </c>
      <c r="H1079" s="2">
        <f t="shared" si="1"/>
        <v>380</v>
      </c>
      <c r="I1079" s="2">
        <f t="shared" si="1"/>
        <v>401</v>
      </c>
      <c r="J1079" s="2">
        <f t="shared" si="1"/>
        <v>400</v>
      </c>
      <c r="K1079" s="2">
        <f t="shared" si="1"/>
        <v>438</v>
      </c>
      <c r="L1079" s="2">
        <f t="shared" si="1"/>
        <v>396</v>
      </c>
      <c r="M1079" s="2">
        <f t="shared" si="1"/>
        <v>423</v>
      </c>
      <c r="N1079" s="2">
        <f t="shared" si="1"/>
        <v>490</v>
      </c>
      <c r="O1079" s="2">
        <f t="shared" si="1"/>
        <v>417</v>
      </c>
      <c r="P1079" t="s">
        <v>2445</v>
      </c>
      <c r="Q1079" t="s">
        <v>2446</v>
      </c>
    </row>
    <row r="1080" spans="1:18" x14ac:dyDescent="0.25">
      <c r="P1080" s="2">
        <f>AVERAGE(C1079:O1079)</f>
        <v>360.07692307692309</v>
      </c>
      <c r="Q1080" s="2">
        <f>AVERAGE(E1079:O1079)</f>
        <v>412.36363636363637</v>
      </c>
    </row>
  </sheetData>
  <sortState xmlns:xlrd2="http://schemas.microsoft.com/office/spreadsheetml/2017/richdata2" ref="A2:R1077">
    <sortCondition ref="A2:A10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0A1E-B55C-4619-B762-02A2062C5FB2}">
  <dimension ref="A1:S627"/>
  <sheetViews>
    <sheetView zoomScale="60" zoomScaleNormal="60" workbookViewId="0">
      <selection activeCell="C6" sqref="C6"/>
    </sheetView>
  </sheetViews>
  <sheetFormatPr defaultRowHeight="15" x14ac:dyDescent="0.25"/>
  <cols>
    <col min="1" max="1" width="12" style="4" bestFit="1" customWidth="1"/>
    <col min="2" max="2" width="20.5703125" style="4" bestFit="1" customWidth="1"/>
    <col min="3" max="3" width="35.28515625" style="4" customWidth="1"/>
    <col min="4" max="4" width="32.42578125" style="4" bestFit="1" customWidth="1"/>
    <col min="5" max="6" width="16.5703125" style="4" customWidth="1"/>
    <col min="7" max="17" width="15.5703125" style="4" customWidth="1"/>
    <col min="18" max="18" width="111.5703125" bestFit="1" customWidth="1"/>
    <col min="19" max="19" width="13.85546875" style="4" bestFit="1" customWidth="1"/>
  </cols>
  <sheetData>
    <row r="1" spans="1:19" s="1" customFormat="1" x14ac:dyDescent="0.25">
      <c r="A1" s="3" t="s">
        <v>278</v>
      </c>
      <c r="B1" s="3" t="s">
        <v>0</v>
      </c>
      <c r="C1" s="3" t="s">
        <v>279</v>
      </c>
      <c r="D1" s="3" t="s">
        <v>292</v>
      </c>
      <c r="E1" s="3" t="s">
        <v>280</v>
      </c>
      <c r="F1" s="3" t="s">
        <v>2447</v>
      </c>
      <c r="G1" s="3" t="s">
        <v>281</v>
      </c>
      <c r="H1" s="3" t="s">
        <v>282</v>
      </c>
      <c r="I1" s="3" t="s">
        <v>283</v>
      </c>
      <c r="J1" s="3" t="s">
        <v>284</v>
      </c>
      <c r="K1" s="3" t="s">
        <v>285</v>
      </c>
      <c r="L1" s="3" t="s">
        <v>286</v>
      </c>
      <c r="M1" s="3" t="s">
        <v>287</v>
      </c>
      <c r="N1" s="3" t="s">
        <v>288</v>
      </c>
      <c r="O1" s="3" t="s">
        <v>289</v>
      </c>
      <c r="P1" s="3" t="s">
        <v>290</v>
      </c>
      <c r="Q1" s="3" t="s">
        <v>291</v>
      </c>
      <c r="R1" s="1" t="s">
        <v>1</v>
      </c>
      <c r="S1" s="3" t="s">
        <v>1430</v>
      </c>
    </row>
    <row r="2" spans="1:19" x14ac:dyDescent="0.25">
      <c r="A2" s="4">
        <v>4540</v>
      </c>
      <c r="B2" s="4" t="s">
        <v>293</v>
      </c>
      <c r="C2" s="4" t="s">
        <v>294</v>
      </c>
      <c r="D2" s="4" t="s">
        <v>295</v>
      </c>
      <c r="E2" s="6"/>
      <c r="F2" s="6"/>
      <c r="G2" s="6"/>
      <c r="H2" s="5">
        <v>1</v>
      </c>
      <c r="I2" s="6"/>
      <c r="J2" s="6"/>
      <c r="K2" s="6"/>
      <c r="L2" s="6"/>
      <c r="M2" s="6"/>
      <c r="N2" s="6"/>
      <c r="O2" s="6"/>
      <c r="P2" s="5">
        <v>1</v>
      </c>
      <c r="Q2" s="6"/>
      <c r="R2" t="s">
        <v>26</v>
      </c>
      <c r="S2" s="4">
        <f t="shared" ref="S2:S65" si="0">SUM(E2:Q2)</f>
        <v>2</v>
      </c>
    </row>
    <row r="3" spans="1:19" x14ac:dyDescent="0.25">
      <c r="A3" s="4">
        <v>5678</v>
      </c>
      <c r="B3" s="4" t="s">
        <v>293</v>
      </c>
      <c r="C3" s="4" t="s">
        <v>294</v>
      </c>
      <c r="D3" s="4" t="s">
        <v>296</v>
      </c>
      <c r="E3" s="6"/>
      <c r="F3" s="6"/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t="s">
        <v>26</v>
      </c>
      <c r="S3" s="4">
        <f t="shared" si="0"/>
        <v>11</v>
      </c>
    </row>
    <row r="4" spans="1:19" x14ac:dyDescent="0.25">
      <c r="A4" s="4">
        <v>10464</v>
      </c>
      <c r="B4" s="4" t="s">
        <v>297</v>
      </c>
      <c r="C4" s="4" t="s">
        <v>298</v>
      </c>
      <c r="D4" s="4" t="s">
        <v>299</v>
      </c>
      <c r="E4" s="6"/>
      <c r="F4" s="6"/>
      <c r="G4" s="6"/>
      <c r="H4" s="6"/>
      <c r="I4" s="6"/>
      <c r="J4" s="6"/>
      <c r="K4" s="5">
        <v>1</v>
      </c>
      <c r="L4" s="6"/>
      <c r="M4" s="6"/>
      <c r="N4" s="6"/>
      <c r="O4" s="6"/>
      <c r="P4" s="6"/>
      <c r="Q4" s="6"/>
      <c r="R4" t="s">
        <v>210</v>
      </c>
      <c r="S4" s="4">
        <f t="shared" si="0"/>
        <v>1</v>
      </c>
    </row>
    <row r="5" spans="1:19" x14ac:dyDescent="0.25">
      <c r="A5" s="4">
        <v>23833</v>
      </c>
      <c r="B5" s="4" t="s">
        <v>300</v>
      </c>
      <c r="C5" s="4" t="s">
        <v>294</v>
      </c>
      <c r="D5" s="4" t="s">
        <v>301</v>
      </c>
      <c r="E5" s="6"/>
      <c r="F5" s="6"/>
      <c r="G5" s="6"/>
      <c r="H5" s="6"/>
      <c r="I5" s="6"/>
      <c r="J5" s="6"/>
      <c r="K5" s="6"/>
      <c r="L5" s="6"/>
      <c r="M5" s="5">
        <v>1</v>
      </c>
      <c r="N5" s="6"/>
      <c r="O5" s="6"/>
      <c r="P5" s="6"/>
      <c r="Q5" s="6"/>
      <c r="R5" t="s">
        <v>4</v>
      </c>
      <c r="S5" s="4">
        <f t="shared" si="0"/>
        <v>1</v>
      </c>
    </row>
    <row r="6" spans="1:19" x14ac:dyDescent="0.25">
      <c r="A6" s="4">
        <v>29221</v>
      </c>
      <c r="B6" s="4" t="s">
        <v>302</v>
      </c>
      <c r="C6" s="4" t="s">
        <v>294</v>
      </c>
      <c r="D6" s="4" t="s">
        <v>303</v>
      </c>
      <c r="E6" s="6"/>
      <c r="F6" s="6"/>
      <c r="G6" s="6"/>
      <c r="H6" s="5">
        <v>1</v>
      </c>
      <c r="I6" s="6"/>
      <c r="J6" s="6"/>
      <c r="K6" s="6"/>
      <c r="L6" s="6"/>
      <c r="M6" s="6"/>
      <c r="N6" s="6"/>
      <c r="O6" s="6"/>
      <c r="P6" s="5">
        <v>1</v>
      </c>
      <c r="Q6" s="6"/>
      <c r="R6" t="s">
        <v>4</v>
      </c>
      <c r="S6" s="4">
        <f t="shared" si="0"/>
        <v>2</v>
      </c>
    </row>
    <row r="7" spans="1:19" x14ac:dyDescent="0.25">
      <c r="A7" s="4">
        <v>41373</v>
      </c>
      <c r="B7" s="4" t="s">
        <v>304</v>
      </c>
      <c r="C7" s="4" t="s">
        <v>305</v>
      </c>
      <c r="D7" s="4" t="s">
        <v>306</v>
      </c>
      <c r="E7" s="6"/>
      <c r="F7" s="5">
        <v>1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t="s">
        <v>4</v>
      </c>
      <c r="S7" s="4">
        <f t="shared" si="0"/>
        <v>1</v>
      </c>
    </row>
    <row r="8" spans="1:19" x14ac:dyDescent="0.25">
      <c r="A8" s="4">
        <v>42307</v>
      </c>
      <c r="B8" s="4" t="s">
        <v>304</v>
      </c>
      <c r="C8" s="4" t="s">
        <v>307</v>
      </c>
      <c r="D8" s="4" t="s">
        <v>308</v>
      </c>
      <c r="E8" s="6"/>
      <c r="F8" s="6"/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t="s">
        <v>4</v>
      </c>
      <c r="S8" s="4">
        <f t="shared" si="0"/>
        <v>11</v>
      </c>
    </row>
    <row r="9" spans="1:19" x14ac:dyDescent="0.25">
      <c r="A9" s="4">
        <v>45356</v>
      </c>
      <c r="B9" s="4" t="s">
        <v>309</v>
      </c>
      <c r="C9" s="4" t="s">
        <v>310</v>
      </c>
      <c r="D9" s="4" t="s">
        <v>311</v>
      </c>
      <c r="E9" s="6"/>
      <c r="F9" s="6"/>
      <c r="G9" s="6"/>
      <c r="H9" s="6"/>
      <c r="I9" s="6"/>
      <c r="J9" s="6"/>
      <c r="K9" s="6"/>
      <c r="L9" s="6"/>
      <c r="M9" s="6"/>
      <c r="N9" s="5">
        <v>1</v>
      </c>
      <c r="O9" s="6"/>
      <c r="P9" s="6"/>
      <c r="Q9" s="6"/>
      <c r="R9" t="s">
        <v>3</v>
      </c>
      <c r="S9" s="4">
        <f t="shared" si="0"/>
        <v>1</v>
      </c>
    </row>
    <row r="10" spans="1:19" x14ac:dyDescent="0.25">
      <c r="A10" s="4">
        <v>45386</v>
      </c>
      <c r="B10" s="4" t="s">
        <v>309</v>
      </c>
      <c r="C10" s="4" t="s">
        <v>312</v>
      </c>
      <c r="D10" s="4" t="s">
        <v>313</v>
      </c>
      <c r="E10" s="6"/>
      <c r="F10" s="6"/>
      <c r="G10" s="6"/>
      <c r="H10" s="6"/>
      <c r="I10" s="6"/>
      <c r="J10" s="6"/>
      <c r="K10" s="6"/>
      <c r="L10" s="6"/>
      <c r="M10" s="6"/>
      <c r="N10" s="5">
        <v>1</v>
      </c>
      <c r="O10" s="6"/>
      <c r="P10" s="6"/>
      <c r="Q10" s="6"/>
      <c r="R10" t="s">
        <v>3</v>
      </c>
      <c r="S10" s="4">
        <f t="shared" si="0"/>
        <v>1</v>
      </c>
    </row>
    <row r="11" spans="1:19" x14ac:dyDescent="0.25">
      <c r="A11" s="4">
        <v>46916</v>
      </c>
      <c r="B11" s="4" t="s">
        <v>309</v>
      </c>
      <c r="C11" s="4" t="s">
        <v>314</v>
      </c>
      <c r="D11" s="4" t="s">
        <v>315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5">
        <v>1</v>
      </c>
      <c r="P11" s="6"/>
      <c r="Q11" s="6"/>
      <c r="R11" t="s">
        <v>3</v>
      </c>
      <c r="S11" s="4">
        <f t="shared" si="0"/>
        <v>1</v>
      </c>
    </row>
    <row r="12" spans="1:19" x14ac:dyDescent="0.25">
      <c r="A12" s="4">
        <v>47444</v>
      </c>
      <c r="B12" s="4" t="s">
        <v>309</v>
      </c>
      <c r="C12" s="4" t="s">
        <v>316</v>
      </c>
      <c r="D12" s="4" t="s">
        <v>317</v>
      </c>
      <c r="E12" s="6"/>
      <c r="F12" s="5">
        <v>1</v>
      </c>
      <c r="G12" s="5">
        <v>1</v>
      </c>
      <c r="H12" s="6"/>
      <c r="I12" s="5">
        <v>1</v>
      </c>
      <c r="J12" s="5">
        <v>1</v>
      </c>
      <c r="K12" s="5">
        <v>1</v>
      </c>
      <c r="L12" s="5">
        <v>1</v>
      </c>
      <c r="M12" s="6"/>
      <c r="N12" s="5">
        <v>1</v>
      </c>
      <c r="O12" s="5">
        <v>1</v>
      </c>
      <c r="P12" s="5">
        <v>1</v>
      </c>
      <c r="Q12" s="5">
        <v>1</v>
      </c>
      <c r="R12" t="s">
        <v>3</v>
      </c>
      <c r="S12" s="4">
        <f t="shared" si="0"/>
        <v>10</v>
      </c>
    </row>
    <row r="13" spans="1:19" x14ac:dyDescent="0.25">
      <c r="A13" s="4">
        <v>47458</v>
      </c>
      <c r="B13" s="4" t="s">
        <v>309</v>
      </c>
      <c r="C13" s="4" t="s">
        <v>318</v>
      </c>
      <c r="D13" s="4" t="s">
        <v>319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t="s">
        <v>3</v>
      </c>
      <c r="S13" s="4">
        <f t="shared" si="0"/>
        <v>13</v>
      </c>
    </row>
    <row r="14" spans="1:19" x14ac:dyDescent="0.25">
      <c r="A14" s="4">
        <v>64196</v>
      </c>
      <c r="B14" s="4" t="s">
        <v>320</v>
      </c>
      <c r="C14" s="4" t="s">
        <v>321</v>
      </c>
      <c r="D14" s="4" t="s">
        <v>322</v>
      </c>
      <c r="E14" s="6"/>
      <c r="F14" s="6"/>
      <c r="G14" s="6"/>
      <c r="H14" s="6"/>
      <c r="I14" s="6"/>
      <c r="J14" s="6"/>
      <c r="K14" s="5">
        <v>1</v>
      </c>
      <c r="L14" s="6"/>
      <c r="M14" s="6"/>
      <c r="N14" s="6"/>
      <c r="O14" s="6"/>
      <c r="P14" s="6"/>
      <c r="Q14" s="6"/>
      <c r="R14" t="s">
        <v>4</v>
      </c>
      <c r="S14" s="4">
        <f t="shared" si="0"/>
        <v>1</v>
      </c>
    </row>
    <row r="15" spans="1:19" x14ac:dyDescent="0.25">
      <c r="A15" s="4">
        <v>74917</v>
      </c>
      <c r="B15" s="4" t="s">
        <v>323</v>
      </c>
      <c r="C15" s="4" t="s">
        <v>294</v>
      </c>
      <c r="D15" s="4" t="s">
        <v>324</v>
      </c>
      <c r="E15" s="6"/>
      <c r="F15" s="6"/>
      <c r="G15" s="6"/>
      <c r="H15" s="6"/>
      <c r="I15" s="6"/>
      <c r="J15" s="6"/>
      <c r="K15" s="5">
        <v>1</v>
      </c>
      <c r="L15" s="6"/>
      <c r="M15" s="6"/>
      <c r="N15" s="6"/>
      <c r="O15" s="6"/>
      <c r="P15" s="6"/>
      <c r="Q15" s="6"/>
      <c r="R15" t="s">
        <v>4</v>
      </c>
      <c r="S15" s="4">
        <f t="shared" si="0"/>
        <v>1</v>
      </c>
    </row>
    <row r="16" spans="1:19" x14ac:dyDescent="0.25">
      <c r="A16" s="4">
        <v>82090</v>
      </c>
      <c r="B16" s="4" t="s">
        <v>325</v>
      </c>
      <c r="C16" s="4" t="s">
        <v>294</v>
      </c>
      <c r="D16" s="4" t="s">
        <v>326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5">
        <v>1</v>
      </c>
      <c r="P16" s="6"/>
      <c r="Q16" s="6"/>
      <c r="R16" t="s">
        <v>4</v>
      </c>
      <c r="S16" s="4">
        <f t="shared" si="0"/>
        <v>1</v>
      </c>
    </row>
    <row r="17" spans="1:19" x14ac:dyDescent="0.25">
      <c r="A17" s="4">
        <v>89107</v>
      </c>
      <c r="B17" s="4" t="s">
        <v>327</v>
      </c>
      <c r="C17" s="4" t="s">
        <v>328</v>
      </c>
      <c r="D17" s="4" t="s">
        <v>329</v>
      </c>
      <c r="E17" s="5">
        <v>1</v>
      </c>
      <c r="F17" s="5">
        <v>1</v>
      </c>
      <c r="G17" s="6"/>
      <c r="H17" s="6"/>
      <c r="I17" s="5">
        <v>1</v>
      </c>
      <c r="J17" s="5">
        <v>1</v>
      </c>
      <c r="K17" s="6"/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6"/>
      <c r="R17" t="s">
        <v>90</v>
      </c>
      <c r="S17" s="4">
        <f t="shared" si="0"/>
        <v>9</v>
      </c>
    </row>
    <row r="18" spans="1:19" x14ac:dyDescent="0.25">
      <c r="A18" s="4">
        <v>95127</v>
      </c>
      <c r="B18" s="4" t="s">
        <v>330</v>
      </c>
      <c r="C18" s="4" t="s">
        <v>298</v>
      </c>
      <c r="D18" s="4" t="s">
        <v>331</v>
      </c>
      <c r="E18" s="6"/>
      <c r="F18" s="6"/>
      <c r="G18" s="6"/>
      <c r="H18" s="5">
        <v>1</v>
      </c>
      <c r="I18" s="6"/>
      <c r="J18" s="6"/>
      <c r="K18" s="6"/>
      <c r="L18" s="6"/>
      <c r="M18" s="6"/>
      <c r="N18" s="6"/>
      <c r="O18" s="6"/>
      <c r="P18" s="5">
        <v>1</v>
      </c>
      <c r="Q18" s="6"/>
      <c r="R18" t="s">
        <v>4</v>
      </c>
      <c r="S18" s="4">
        <f t="shared" si="0"/>
        <v>2</v>
      </c>
    </row>
    <row r="19" spans="1:19" x14ac:dyDescent="0.25">
      <c r="A19" s="4">
        <v>95918</v>
      </c>
      <c r="B19" s="4" t="s">
        <v>330</v>
      </c>
      <c r="C19" s="4" t="s">
        <v>312</v>
      </c>
      <c r="D19" s="4" t="s">
        <v>332</v>
      </c>
      <c r="E19" s="6"/>
      <c r="F19" s="6"/>
      <c r="G19" s="6"/>
      <c r="H19" s="6"/>
      <c r="I19" s="6"/>
      <c r="J19" s="6"/>
      <c r="K19" s="6"/>
      <c r="L19" s="6"/>
      <c r="M19" s="5">
        <v>1</v>
      </c>
      <c r="N19" s="6"/>
      <c r="O19" s="6"/>
      <c r="P19" s="6"/>
      <c r="Q19" s="5">
        <v>1</v>
      </c>
      <c r="R19" t="s">
        <v>4</v>
      </c>
      <c r="S19" s="4">
        <f t="shared" si="0"/>
        <v>2</v>
      </c>
    </row>
    <row r="20" spans="1:19" x14ac:dyDescent="0.25">
      <c r="A20" s="4">
        <v>98094</v>
      </c>
      <c r="B20" s="4" t="s">
        <v>333</v>
      </c>
      <c r="C20" s="4" t="s">
        <v>314</v>
      </c>
      <c r="D20" s="4" t="s">
        <v>334</v>
      </c>
      <c r="E20" s="6"/>
      <c r="F20" s="6"/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t="s">
        <v>4</v>
      </c>
      <c r="S20" s="4">
        <f t="shared" si="0"/>
        <v>11</v>
      </c>
    </row>
    <row r="21" spans="1:19" x14ac:dyDescent="0.25">
      <c r="A21" s="4">
        <v>98911</v>
      </c>
      <c r="B21" s="4" t="s">
        <v>335</v>
      </c>
      <c r="C21" s="4" t="s">
        <v>336</v>
      </c>
      <c r="D21" s="4" t="s">
        <v>1449</v>
      </c>
      <c r="E21" s="6"/>
      <c r="F21" s="6"/>
      <c r="G21" s="5">
        <v>1</v>
      </c>
      <c r="H21" s="6"/>
      <c r="I21" s="5">
        <v>1</v>
      </c>
      <c r="J21" s="5">
        <v>1</v>
      </c>
      <c r="K21" s="6"/>
      <c r="L21" s="5">
        <v>1</v>
      </c>
      <c r="M21" s="6"/>
      <c r="N21" s="5">
        <v>1</v>
      </c>
      <c r="O21" s="5">
        <v>1</v>
      </c>
      <c r="P21" s="6"/>
      <c r="Q21" s="5">
        <v>1</v>
      </c>
      <c r="R21" t="s">
        <v>80</v>
      </c>
      <c r="S21" s="4">
        <f t="shared" si="0"/>
        <v>7</v>
      </c>
    </row>
    <row r="22" spans="1:19" x14ac:dyDescent="0.25">
      <c r="A22" s="4">
        <v>98917</v>
      </c>
      <c r="B22" s="4" t="s">
        <v>335</v>
      </c>
      <c r="C22" s="4" t="s">
        <v>337</v>
      </c>
      <c r="D22" s="4" t="s">
        <v>1452</v>
      </c>
      <c r="E22" s="6"/>
      <c r="F22" s="6"/>
      <c r="G22" s="5">
        <v>1</v>
      </c>
      <c r="H22" s="6"/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6"/>
      <c r="Q22" s="5">
        <v>1</v>
      </c>
      <c r="R22" t="s">
        <v>80</v>
      </c>
      <c r="S22" s="4">
        <f t="shared" si="0"/>
        <v>9</v>
      </c>
    </row>
    <row r="23" spans="1:19" x14ac:dyDescent="0.25">
      <c r="A23" s="4">
        <v>100345</v>
      </c>
      <c r="B23" s="4" t="s">
        <v>338</v>
      </c>
      <c r="C23" s="4" t="s">
        <v>294</v>
      </c>
      <c r="D23" s="4" t="s">
        <v>339</v>
      </c>
      <c r="E23" s="6"/>
      <c r="F23" s="6"/>
      <c r="G23" s="6"/>
      <c r="H23" s="6"/>
      <c r="I23" s="6"/>
      <c r="J23" s="6"/>
      <c r="K23" s="5">
        <v>1</v>
      </c>
      <c r="L23" s="6"/>
      <c r="M23" s="6"/>
      <c r="N23" s="6"/>
      <c r="O23" s="6"/>
      <c r="P23" s="6"/>
      <c r="Q23" s="6"/>
      <c r="R23" t="s">
        <v>4</v>
      </c>
      <c r="S23" s="4">
        <f t="shared" si="0"/>
        <v>1</v>
      </c>
    </row>
    <row r="24" spans="1:19" x14ac:dyDescent="0.25">
      <c r="A24" s="4">
        <v>109799</v>
      </c>
      <c r="B24" s="4" t="s">
        <v>340</v>
      </c>
      <c r="C24" s="4" t="s">
        <v>341</v>
      </c>
      <c r="D24" s="4" t="s">
        <v>342</v>
      </c>
      <c r="E24" s="6"/>
      <c r="F24" s="6"/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t="s">
        <v>16</v>
      </c>
      <c r="S24" s="4">
        <f t="shared" si="0"/>
        <v>11</v>
      </c>
    </row>
    <row r="25" spans="1:19" x14ac:dyDescent="0.25">
      <c r="A25" s="4">
        <v>116671</v>
      </c>
      <c r="B25" s="4" t="s">
        <v>343</v>
      </c>
      <c r="C25" s="4" t="s">
        <v>312</v>
      </c>
      <c r="D25" s="4" t="s">
        <v>344</v>
      </c>
      <c r="E25" s="6"/>
      <c r="F25" s="5">
        <v>1</v>
      </c>
      <c r="G25" s="6"/>
      <c r="H25" s="5">
        <v>1</v>
      </c>
      <c r="I25" s="6"/>
      <c r="J25" s="6"/>
      <c r="K25" s="6"/>
      <c r="L25" s="6"/>
      <c r="M25" s="6"/>
      <c r="N25" s="6"/>
      <c r="O25" s="6"/>
      <c r="P25" s="6"/>
      <c r="Q25" s="6"/>
      <c r="R25" t="s">
        <v>4</v>
      </c>
      <c r="S25" s="4">
        <f t="shared" si="0"/>
        <v>2</v>
      </c>
    </row>
    <row r="26" spans="1:19" x14ac:dyDescent="0.25">
      <c r="A26" s="4">
        <v>116673</v>
      </c>
      <c r="B26" s="4" t="s">
        <v>343</v>
      </c>
      <c r="C26" s="4" t="s">
        <v>345</v>
      </c>
      <c r="D26" s="4" t="s">
        <v>346</v>
      </c>
      <c r="E26" s="6"/>
      <c r="F26" s="5">
        <v>1</v>
      </c>
      <c r="G26" s="6"/>
      <c r="H26" s="5">
        <v>1</v>
      </c>
      <c r="I26" s="6"/>
      <c r="J26" s="5">
        <v>1</v>
      </c>
      <c r="K26" s="6"/>
      <c r="L26" s="6"/>
      <c r="M26" s="6"/>
      <c r="N26" s="6"/>
      <c r="O26" s="6"/>
      <c r="P26" s="6"/>
      <c r="Q26" s="6"/>
      <c r="R26" t="s">
        <v>4</v>
      </c>
      <c r="S26" s="4">
        <f t="shared" si="0"/>
        <v>3</v>
      </c>
    </row>
    <row r="27" spans="1:19" x14ac:dyDescent="0.25">
      <c r="A27" s="4">
        <v>134484</v>
      </c>
      <c r="B27" s="4" t="s">
        <v>347</v>
      </c>
      <c r="C27" s="4" t="s">
        <v>348</v>
      </c>
      <c r="D27" s="4" t="s">
        <v>349</v>
      </c>
      <c r="E27" s="6"/>
      <c r="F27" s="6"/>
      <c r="G27" s="6"/>
      <c r="H27" s="6"/>
      <c r="I27" s="6"/>
      <c r="J27" s="6"/>
      <c r="K27" s="6"/>
      <c r="L27" s="6"/>
      <c r="M27" s="6"/>
      <c r="N27" s="5">
        <v>1</v>
      </c>
      <c r="O27" s="6"/>
      <c r="P27" s="6"/>
      <c r="Q27" s="6"/>
      <c r="R27" t="s">
        <v>222</v>
      </c>
      <c r="S27" s="4">
        <f t="shared" si="0"/>
        <v>1</v>
      </c>
    </row>
    <row r="28" spans="1:19" x14ac:dyDescent="0.25">
      <c r="A28" s="4">
        <v>170116</v>
      </c>
      <c r="B28" s="4" t="s">
        <v>350</v>
      </c>
      <c r="C28" s="4" t="s">
        <v>298</v>
      </c>
      <c r="D28" s="4" t="s">
        <v>351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5">
        <v>1</v>
      </c>
      <c r="P28" s="6"/>
      <c r="Q28" s="6"/>
      <c r="R28" t="s">
        <v>223</v>
      </c>
      <c r="S28" s="4">
        <f t="shared" si="0"/>
        <v>1</v>
      </c>
    </row>
    <row r="29" spans="1:19" x14ac:dyDescent="0.25">
      <c r="A29" s="4">
        <v>191511</v>
      </c>
      <c r="B29" s="4" t="s">
        <v>352</v>
      </c>
      <c r="C29" s="4" t="s">
        <v>353</v>
      </c>
      <c r="D29" s="4" t="s">
        <v>354</v>
      </c>
      <c r="E29" s="6"/>
      <c r="F29" s="6"/>
      <c r="G29" s="6"/>
      <c r="H29" s="6"/>
      <c r="I29" s="5">
        <v>1</v>
      </c>
      <c r="J29" s="5">
        <v>1</v>
      </c>
      <c r="K29" s="6"/>
      <c r="L29" s="5">
        <v>1</v>
      </c>
      <c r="M29" s="6"/>
      <c r="N29" s="6"/>
      <c r="O29" s="6"/>
      <c r="P29" s="6"/>
      <c r="Q29" s="6"/>
      <c r="R29" t="s">
        <v>47</v>
      </c>
      <c r="S29" s="4">
        <f t="shared" si="0"/>
        <v>3</v>
      </c>
    </row>
    <row r="30" spans="1:19" x14ac:dyDescent="0.25">
      <c r="A30" s="4">
        <v>198690</v>
      </c>
      <c r="B30" s="4" t="s">
        <v>355</v>
      </c>
      <c r="C30" s="4" t="s">
        <v>298</v>
      </c>
      <c r="D30" s="4" t="s">
        <v>356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5">
        <v>1</v>
      </c>
      <c r="P30" s="6"/>
      <c r="Q30" s="6"/>
      <c r="R30" t="s">
        <v>224</v>
      </c>
      <c r="S30" s="4">
        <f t="shared" si="0"/>
        <v>1</v>
      </c>
    </row>
    <row r="31" spans="1:19" x14ac:dyDescent="0.25">
      <c r="A31" s="4">
        <v>216668</v>
      </c>
      <c r="B31" s="4" t="s">
        <v>357</v>
      </c>
      <c r="C31" s="4" t="s">
        <v>298</v>
      </c>
      <c r="D31" s="4" t="s">
        <v>358</v>
      </c>
      <c r="E31" s="6"/>
      <c r="F31" s="6"/>
      <c r="G31" s="6"/>
      <c r="H31" s="6"/>
      <c r="I31" s="6"/>
      <c r="J31" s="6"/>
      <c r="K31" s="6"/>
      <c r="L31" s="6"/>
      <c r="M31" s="5">
        <v>1</v>
      </c>
      <c r="N31" s="6"/>
      <c r="O31" s="6"/>
      <c r="P31" s="6"/>
      <c r="Q31" s="6"/>
      <c r="R31" t="s">
        <v>225</v>
      </c>
      <c r="S31" s="4">
        <f t="shared" si="0"/>
        <v>1</v>
      </c>
    </row>
    <row r="32" spans="1:19" x14ac:dyDescent="0.25">
      <c r="A32" s="4">
        <v>220442</v>
      </c>
      <c r="B32" s="4" t="s">
        <v>359</v>
      </c>
      <c r="C32" s="4" t="s">
        <v>314</v>
      </c>
      <c r="D32" s="4" t="s">
        <v>360</v>
      </c>
      <c r="E32" s="6"/>
      <c r="F32" s="6"/>
      <c r="G32" s="6"/>
      <c r="H32" s="6"/>
      <c r="I32" s="6"/>
      <c r="J32" s="6"/>
      <c r="K32" s="6"/>
      <c r="L32" s="6"/>
      <c r="M32" s="5">
        <v>1</v>
      </c>
      <c r="N32" s="5">
        <v>1</v>
      </c>
      <c r="O32" s="6"/>
      <c r="P32" s="6"/>
      <c r="Q32" s="5">
        <v>1</v>
      </c>
      <c r="R32" t="s">
        <v>114</v>
      </c>
      <c r="S32" s="4">
        <f t="shared" si="0"/>
        <v>3</v>
      </c>
    </row>
    <row r="33" spans="1:19" x14ac:dyDescent="0.25">
      <c r="A33" s="4">
        <v>236495</v>
      </c>
      <c r="B33" s="4" t="s">
        <v>361</v>
      </c>
      <c r="C33" s="4" t="s">
        <v>294</v>
      </c>
      <c r="D33" s="4" t="s">
        <v>362</v>
      </c>
      <c r="E33" s="6"/>
      <c r="F33" s="6"/>
      <c r="G33" s="6"/>
      <c r="H33" s="6"/>
      <c r="I33" s="6"/>
      <c r="J33" s="6"/>
      <c r="K33" s="6"/>
      <c r="L33" s="6"/>
      <c r="M33" s="6"/>
      <c r="N33" s="5">
        <v>1</v>
      </c>
      <c r="O33" s="6"/>
      <c r="P33" s="6"/>
      <c r="Q33" s="6"/>
      <c r="R33" t="s">
        <v>226</v>
      </c>
      <c r="S33" s="4">
        <f t="shared" si="0"/>
        <v>1</v>
      </c>
    </row>
    <row r="34" spans="1:19" x14ac:dyDescent="0.25">
      <c r="A34" s="4">
        <v>247323</v>
      </c>
      <c r="B34" s="4" t="s">
        <v>363</v>
      </c>
      <c r="C34" s="4" t="s">
        <v>298</v>
      </c>
      <c r="D34" s="4" t="s">
        <v>364</v>
      </c>
      <c r="E34" s="6"/>
      <c r="F34" s="6"/>
      <c r="G34" s="6"/>
      <c r="H34" s="5">
        <v>1</v>
      </c>
      <c r="I34" s="6"/>
      <c r="J34" s="6"/>
      <c r="K34" s="6"/>
      <c r="L34" s="6"/>
      <c r="M34" s="6"/>
      <c r="N34" s="6"/>
      <c r="O34" s="6"/>
      <c r="P34" s="5">
        <v>1</v>
      </c>
      <c r="Q34" s="6"/>
      <c r="R34" t="s">
        <v>156</v>
      </c>
      <c r="S34" s="4">
        <f t="shared" si="0"/>
        <v>2</v>
      </c>
    </row>
    <row r="35" spans="1:19" x14ac:dyDescent="0.25">
      <c r="A35" s="4">
        <v>264564</v>
      </c>
      <c r="B35" s="4" t="s">
        <v>365</v>
      </c>
      <c r="C35" s="4" t="s">
        <v>348</v>
      </c>
      <c r="D35" s="4" t="s">
        <v>366</v>
      </c>
      <c r="E35" s="6"/>
      <c r="F35" s="6"/>
      <c r="G35" s="6"/>
      <c r="H35" s="6"/>
      <c r="I35" s="6"/>
      <c r="J35" s="6"/>
      <c r="K35" s="5">
        <v>1</v>
      </c>
      <c r="L35" s="6"/>
      <c r="M35" s="6"/>
      <c r="N35" s="6"/>
      <c r="O35" s="6"/>
      <c r="P35" s="6"/>
      <c r="Q35" s="6"/>
      <c r="R35" t="s">
        <v>225</v>
      </c>
      <c r="S35" s="4">
        <f t="shared" si="0"/>
        <v>1</v>
      </c>
    </row>
    <row r="36" spans="1:19" x14ac:dyDescent="0.25">
      <c r="A36" s="4">
        <v>283250</v>
      </c>
      <c r="B36" s="4" t="s">
        <v>367</v>
      </c>
      <c r="C36" s="4" t="s">
        <v>294</v>
      </c>
      <c r="D36" s="4" t="s">
        <v>368</v>
      </c>
      <c r="E36" s="6"/>
      <c r="F36" s="6"/>
      <c r="G36" s="6"/>
      <c r="H36" s="6"/>
      <c r="I36" s="6"/>
      <c r="J36" s="6"/>
      <c r="K36" s="6"/>
      <c r="L36" s="6"/>
      <c r="M36" s="5">
        <v>1</v>
      </c>
      <c r="N36" s="6"/>
      <c r="O36" s="6"/>
      <c r="P36" s="6"/>
      <c r="Q36" s="5">
        <v>1</v>
      </c>
      <c r="R36" t="s">
        <v>4</v>
      </c>
      <c r="S36" s="4">
        <f t="shared" si="0"/>
        <v>2</v>
      </c>
    </row>
    <row r="37" spans="1:19" x14ac:dyDescent="0.25">
      <c r="A37" s="4">
        <v>283977</v>
      </c>
      <c r="B37" s="4" t="s">
        <v>367</v>
      </c>
      <c r="C37" s="4" t="s">
        <v>294</v>
      </c>
      <c r="D37" s="4" t="s">
        <v>369</v>
      </c>
      <c r="E37" s="6"/>
      <c r="F37" s="6"/>
      <c r="G37" s="6"/>
      <c r="H37" s="6"/>
      <c r="I37" s="6"/>
      <c r="J37" s="6"/>
      <c r="K37" s="6"/>
      <c r="L37" s="6"/>
      <c r="M37" s="5">
        <v>1</v>
      </c>
      <c r="N37" s="6"/>
      <c r="O37" s="6"/>
      <c r="P37" s="6"/>
      <c r="Q37" s="6"/>
      <c r="R37" t="s">
        <v>4</v>
      </c>
      <c r="S37" s="4">
        <f t="shared" si="0"/>
        <v>1</v>
      </c>
    </row>
    <row r="38" spans="1:19" x14ac:dyDescent="0.25">
      <c r="A38" s="4">
        <v>288442</v>
      </c>
      <c r="B38" s="4" t="s">
        <v>370</v>
      </c>
      <c r="C38" s="4" t="s">
        <v>298</v>
      </c>
      <c r="D38" s="4" t="s">
        <v>371</v>
      </c>
      <c r="E38" s="6"/>
      <c r="F38" s="6"/>
      <c r="G38" s="6"/>
      <c r="H38" s="6"/>
      <c r="I38" s="6"/>
      <c r="J38" s="6"/>
      <c r="K38" s="6"/>
      <c r="L38" s="6"/>
      <c r="M38" s="5">
        <v>1</v>
      </c>
      <c r="N38" s="6"/>
      <c r="O38" s="6"/>
      <c r="P38" s="6"/>
      <c r="Q38" s="6"/>
      <c r="R38" t="s">
        <v>4</v>
      </c>
      <c r="S38" s="4">
        <f t="shared" si="0"/>
        <v>1</v>
      </c>
    </row>
    <row r="39" spans="1:19" x14ac:dyDescent="0.25">
      <c r="A39" s="4">
        <v>294994</v>
      </c>
      <c r="B39" s="4" t="s">
        <v>372</v>
      </c>
      <c r="C39" s="4" t="s">
        <v>337</v>
      </c>
      <c r="D39" s="4" t="s">
        <v>373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5">
        <v>1</v>
      </c>
      <c r="P39" s="6"/>
      <c r="Q39" s="6"/>
      <c r="R39" t="s">
        <v>227</v>
      </c>
      <c r="S39" s="4">
        <f t="shared" si="0"/>
        <v>1</v>
      </c>
    </row>
    <row r="40" spans="1:19" x14ac:dyDescent="0.25">
      <c r="A40" s="4">
        <v>311446</v>
      </c>
      <c r="B40" s="4" t="s">
        <v>374</v>
      </c>
      <c r="C40" s="4" t="s">
        <v>314</v>
      </c>
      <c r="D40" s="4" t="s">
        <v>375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5">
        <v>1</v>
      </c>
      <c r="Q40" s="6"/>
      <c r="R40" t="s">
        <v>4</v>
      </c>
      <c r="S40" s="4">
        <f t="shared" si="0"/>
        <v>1</v>
      </c>
    </row>
    <row r="41" spans="1:19" x14ac:dyDescent="0.25">
      <c r="A41" s="4">
        <v>313034</v>
      </c>
      <c r="B41" s="4" t="s">
        <v>376</v>
      </c>
      <c r="C41" s="4" t="s">
        <v>314</v>
      </c>
      <c r="D41" s="4" t="s">
        <v>377</v>
      </c>
      <c r="E41" s="6"/>
      <c r="F41" s="6"/>
      <c r="G41" s="6"/>
      <c r="H41" s="6"/>
      <c r="I41" s="6"/>
      <c r="J41" s="6"/>
      <c r="K41" s="6"/>
      <c r="L41" s="6"/>
      <c r="M41" s="5">
        <v>1</v>
      </c>
      <c r="N41" s="5">
        <v>1</v>
      </c>
      <c r="O41" s="6"/>
      <c r="P41" s="6"/>
      <c r="Q41" s="5">
        <v>1</v>
      </c>
      <c r="R41" t="s">
        <v>4</v>
      </c>
      <c r="S41" s="4">
        <f t="shared" si="0"/>
        <v>3</v>
      </c>
    </row>
    <row r="42" spans="1:19" x14ac:dyDescent="0.25">
      <c r="A42" s="4">
        <v>337714</v>
      </c>
      <c r="B42" s="4" t="s">
        <v>378</v>
      </c>
      <c r="C42" s="4" t="s">
        <v>298</v>
      </c>
      <c r="D42" s="4" t="s">
        <v>379</v>
      </c>
      <c r="E42" s="6"/>
      <c r="F42" s="6"/>
      <c r="G42" s="6"/>
      <c r="H42" s="5">
        <v>1</v>
      </c>
      <c r="I42" s="6"/>
      <c r="J42" s="6"/>
      <c r="K42" s="6"/>
      <c r="L42" s="6"/>
      <c r="M42" s="6"/>
      <c r="N42" s="6"/>
      <c r="O42" s="6"/>
      <c r="P42" s="5">
        <v>1</v>
      </c>
      <c r="Q42" s="6"/>
      <c r="R42" t="s">
        <v>4</v>
      </c>
      <c r="S42" s="4">
        <f t="shared" si="0"/>
        <v>2</v>
      </c>
    </row>
    <row r="43" spans="1:19" x14ac:dyDescent="0.25">
      <c r="A43" s="4">
        <v>351886</v>
      </c>
      <c r="B43" s="4" t="s">
        <v>380</v>
      </c>
      <c r="C43" s="4" t="s">
        <v>298</v>
      </c>
      <c r="D43" s="4" t="s">
        <v>381</v>
      </c>
      <c r="E43" s="6"/>
      <c r="F43" s="6"/>
      <c r="G43" s="6"/>
      <c r="H43" s="5">
        <v>1</v>
      </c>
      <c r="I43" s="6"/>
      <c r="J43" s="6"/>
      <c r="K43" s="6"/>
      <c r="L43" s="6"/>
      <c r="M43" s="6"/>
      <c r="N43" s="6"/>
      <c r="O43" s="6"/>
      <c r="P43" s="5">
        <v>1</v>
      </c>
      <c r="Q43" s="6"/>
      <c r="R43" t="s">
        <v>148</v>
      </c>
      <c r="S43" s="4">
        <f t="shared" si="0"/>
        <v>2</v>
      </c>
    </row>
    <row r="44" spans="1:19" x14ac:dyDescent="0.25">
      <c r="A44" s="4">
        <v>353891</v>
      </c>
      <c r="B44" s="4" t="s">
        <v>382</v>
      </c>
      <c r="C44" s="4" t="s">
        <v>383</v>
      </c>
      <c r="D44" s="4" t="s">
        <v>384</v>
      </c>
      <c r="E44" s="6"/>
      <c r="F44" s="6"/>
      <c r="G44" s="6"/>
      <c r="H44" s="5">
        <v>1</v>
      </c>
      <c r="I44" s="6"/>
      <c r="J44" s="6"/>
      <c r="K44" s="6"/>
      <c r="L44" s="6"/>
      <c r="M44" s="6"/>
      <c r="N44" s="6"/>
      <c r="O44" s="6"/>
      <c r="P44" s="5">
        <v>1</v>
      </c>
      <c r="Q44" s="6"/>
      <c r="R44" t="s">
        <v>4</v>
      </c>
      <c r="S44" s="4">
        <f t="shared" si="0"/>
        <v>2</v>
      </c>
    </row>
    <row r="45" spans="1:19" x14ac:dyDescent="0.25">
      <c r="A45" s="4">
        <v>355688</v>
      </c>
      <c r="B45" s="4" t="s">
        <v>385</v>
      </c>
      <c r="C45" s="4" t="s">
        <v>294</v>
      </c>
      <c r="D45" s="4" t="s">
        <v>386</v>
      </c>
      <c r="E45" s="6"/>
      <c r="F45" s="6"/>
      <c r="G45" s="6"/>
      <c r="H45" s="5">
        <v>1</v>
      </c>
      <c r="I45" s="6"/>
      <c r="J45" s="6"/>
      <c r="K45" s="6"/>
      <c r="L45" s="6"/>
      <c r="M45" s="6"/>
      <c r="N45" s="6"/>
      <c r="O45" s="6"/>
      <c r="P45" s="5">
        <v>1</v>
      </c>
      <c r="Q45" s="6"/>
      <c r="R45" t="s">
        <v>41</v>
      </c>
      <c r="S45" s="4">
        <f t="shared" si="0"/>
        <v>2</v>
      </c>
    </row>
    <row r="46" spans="1:19" x14ac:dyDescent="0.25">
      <c r="A46" s="4">
        <v>358243</v>
      </c>
      <c r="B46" s="4" t="s">
        <v>387</v>
      </c>
      <c r="C46" s="4" t="s">
        <v>318</v>
      </c>
      <c r="D46" s="4" t="s">
        <v>388</v>
      </c>
      <c r="E46" s="6"/>
      <c r="F46" s="6"/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t="s">
        <v>58</v>
      </c>
      <c r="S46" s="4">
        <f t="shared" si="0"/>
        <v>11</v>
      </c>
    </row>
    <row r="47" spans="1:19" x14ac:dyDescent="0.25">
      <c r="A47" s="4">
        <v>365470</v>
      </c>
      <c r="B47" s="4" t="s">
        <v>389</v>
      </c>
      <c r="C47" s="4" t="s">
        <v>298</v>
      </c>
      <c r="D47" s="4" t="s">
        <v>390</v>
      </c>
      <c r="E47" s="6"/>
      <c r="F47" s="6"/>
      <c r="G47" s="6"/>
      <c r="H47" s="5">
        <v>1</v>
      </c>
      <c r="I47" s="6"/>
      <c r="J47" s="6"/>
      <c r="K47" s="6"/>
      <c r="L47" s="6"/>
      <c r="M47" s="6"/>
      <c r="N47" s="6"/>
      <c r="O47" s="6"/>
      <c r="P47" s="5">
        <v>1</v>
      </c>
      <c r="Q47" s="6"/>
      <c r="R47" t="s">
        <v>4</v>
      </c>
      <c r="S47" s="4">
        <f t="shared" si="0"/>
        <v>2</v>
      </c>
    </row>
    <row r="48" spans="1:19" x14ac:dyDescent="0.25">
      <c r="A48" s="4">
        <v>384157</v>
      </c>
      <c r="B48" s="4" t="s">
        <v>391</v>
      </c>
      <c r="C48" s="4" t="s">
        <v>298</v>
      </c>
      <c r="D48" s="4" t="s">
        <v>392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5">
        <v>1</v>
      </c>
      <c r="R48" t="s">
        <v>228</v>
      </c>
      <c r="S48" s="4">
        <f t="shared" si="0"/>
        <v>1</v>
      </c>
    </row>
    <row r="49" spans="1:19" x14ac:dyDescent="0.25">
      <c r="A49" s="4">
        <v>448629</v>
      </c>
      <c r="B49" s="4" t="s">
        <v>393</v>
      </c>
      <c r="C49" s="4" t="s">
        <v>341</v>
      </c>
      <c r="D49" s="4" t="s">
        <v>394</v>
      </c>
      <c r="E49" s="6"/>
      <c r="F49" s="6"/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t="s">
        <v>4</v>
      </c>
      <c r="S49" s="4">
        <f t="shared" si="0"/>
        <v>11</v>
      </c>
    </row>
    <row r="50" spans="1:19" x14ac:dyDescent="0.25">
      <c r="A50" s="4">
        <v>454332</v>
      </c>
      <c r="B50" s="4" t="s">
        <v>395</v>
      </c>
      <c r="C50" s="4" t="s">
        <v>396</v>
      </c>
      <c r="D50" s="4" t="s">
        <v>397</v>
      </c>
      <c r="E50" s="6"/>
      <c r="F50" s="6"/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t="s">
        <v>28</v>
      </c>
      <c r="S50" s="4">
        <f t="shared" si="0"/>
        <v>11</v>
      </c>
    </row>
    <row r="51" spans="1:19" x14ac:dyDescent="0.25">
      <c r="A51" s="4">
        <v>456093</v>
      </c>
      <c r="B51" s="4" t="s">
        <v>398</v>
      </c>
      <c r="C51" s="4" t="s">
        <v>298</v>
      </c>
      <c r="D51" s="4" t="s">
        <v>399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5">
        <v>1</v>
      </c>
      <c r="P51" s="6"/>
      <c r="Q51" s="6"/>
      <c r="R51" t="s">
        <v>221</v>
      </c>
      <c r="S51" s="4">
        <f t="shared" si="0"/>
        <v>1</v>
      </c>
    </row>
    <row r="52" spans="1:19" x14ac:dyDescent="0.25">
      <c r="A52" s="4">
        <v>463217</v>
      </c>
      <c r="B52" s="4" t="s">
        <v>400</v>
      </c>
      <c r="C52" s="4" t="s">
        <v>314</v>
      </c>
      <c r="D52" s="4" t="s">
        <v>401</v>
      </c>
      <c r="E52" s="6"/>
      <c r="F52" s="6"/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t="s">
        <v>65</v>
      </c>
      <c r="S52" s="4">
        <f t="shared" si="0"/>
        <v>11</v>
      </c>
    </row>
    <row r="53" spans="1:19" x14ac:dyDescent="0.25">
      <c r="A53" s="4">
        <v>463846</v>
      </c>
      <c r="B53" s="4" t="s">
        <v>402</v>
      </c>
      <c r="C53" s="4" t="s">
        <v>294</v>
      </c>
      <c r="D53" s="4" t="s">
        <v>403</v>
      </c>
      <c r="E53" s="6"/>
      <c r="F53" s="6"/>
      <c r="G53" s="6"/>
      <c r="H53" s="5">
        <v>1</v>
      </c>
      <c r="I53" s="6"/>
      <c r="J53" s="6"/>
      <c r="K53" s="6"/>
      <c r="L53" s="6"/>
      <c r="M53" s="6"/>
      <c r="N53" s="6"/>
      <c r="O53" s="6"/>
      <c r="P53" s="6"/>
      <c r="Q53" s="6"/>
      <c r="R53" t="s">
        <v>4</v>
      </c>
      <c r="S53" s="4">
        <f t="shared" si="0"/>
        <v>1</v>
      </c>
    </row>
    <row r="54" spans="1:19" x14ac:dyDescent="0.25">
      <c r="A54" s="4">
        <v>468532</v>
      </c>
      <c r="B54" s="4" t="s">
        <v>404</v>
      </c>
      <c r="C54" s="4" t="s">
        <v>298</v>
      </c>
      <c r="D54" s="4" t="s">
        <v>405</v>
      </c>
      <c r="E54" s="6"/>
      <c r="F54" s="6"/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t="s">
        <v>38</v>
      </c>
      <c r="S54" s="4">
        <f t="shared" si="0"/>
        <v>11</v>
      </c>
    </row>
    <row r="55" spans="1:19" x14ac:dyDescent="0.25">
      <c r="A55" s="4">
        <v>470546</v>
      </c>
      <c r="B55" s="4" t="s">
        <v>406</v>
      </c>
      <c r="C55" s="4" t="s">
        <v>294</v>
      </c>
      <c r="D55" s="4" t="s">
        <v>407</v>
      </c>
      <c r="E55" s="6"/>
      <c r="F55" s="6"/>
      <c r="G55" s="6"/>
      <c r="H55" s="5">
        <v>1</v>
      </c>
      <c r="I55" s="6"/>
      <c r="J55" s="6"/>
      <c r="K55" s="6"/>
      <c r="L55" s="6"/>
      <c r="M55" s="6"/>
      <c r="N55" s="6"/>
      <c r="O55" s="6"/>
      <c r="P55" s="5">
        <v>1</v>
      </c>
      <c r="Q55" s="6"/>
      <c r="R55" t="s">
        <v>136</v>
      </c>
      <c r="S55" s="4">
        <f t="shared" si="0"/>
        <v>2</v>
      </c>
    </row>
    <row r="56" spans="1:19" x14ac:dyDescent="0.25">
      <c r="A56" s="4">
        <v>472806</v>
      </c>
      <c r="B56" s="4" t="s">
        <v>408</v>
      </c>
      <c r="C56" s="4" t="s">
        <v>294</v>
      </c>
      <c r="D56" s="4" t="s">
        <v>409</v>
      </c>
      <c r="E56" s="6"/>
      <c r="F56" s="6"/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t="s">
        <v>39</v>
      </c>
      <c r="S56" s="4">
        <f t="shared" si="0"/>
        <v>11</v>
      </c>
    </row>
    <row r="57" spans="1:19" x14ac:dyDescent="0.25">
      <c r="A57" s="4">
        <v>475205</v>
      </c>
      <c r="B57" s="4" t="s">
        <v>410</v>
      </c>
      <c r="C57" s="4" t="s">
        <v>294</v>
      </c>
      <c r="D57" s="4" t="s">
        <v>411</v>
      </c>
      <c r="E57" s="6"/>
      <c r="F57" s="6"/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1</v>
      </c>
      <c r="Q57" s="5">
        <v>1</v>
      </c>
      <c r="R57" t="s">
        <v>17</v>
      </c>
      <c r="S57" s="4">
        <f t="shared" si="0"/>
        <v>11</v>
      </c>
    </row>
    <row r="58" spans="1:19" x14ac:dyDescent="0.25">
      <c r="A58" s="4">
        <v>502006</v>
      </c>
      <c r="B58" s="4" t="s">
        <v>412</v>
      </c>
      <c r="C58" s="4" t="s">
        <v>294</v>
      </c>
      <c r="D58" s="4" t="s">
        <v>413</v>
      </c>
      <c r="E58" s="6"/>
      <c r="F58" s="6"/>
      <c r="G58" s="6"/>
      <c r="H58" s="5">
        <v>1</v>
      </c>
      <c r="I58" s="6"/>
      <c r="J58" s="6"/>
      <c r="K58" s="6"/>
      <c r="L58" s="6"/>
      <c r="M58" s="6"/>
      <c r="N58" s="6"/>
      <c r="O58" s="6"/>
      <c r="P58" s="5">
        <v>1</v>
      </c>
      <c r="Q58" s="6"/>
      <c r="R58" t="s">
        <v>137</v>
      </c>
      <c r="S58" s="4">
        <f t="shared" si="0"/>
        <v>2</v>
      </c>
    </row>
    <row r="59" spans="1:19" x14ac:dyDescent="0.25">
      <c r="A59" s="4">
        <v>507504</v>
      </c>
      <c r="B59" s="4" t="s">
        <v>414</v>
      </c>
      <c r="C59" s="4" t="s">
        <v>294</v>
      </c>
      <c r="D59" s="4" t="s">
        <v>415</v>
      </c>
      <c r="E59" s="6"/>
      <c r="F59" s="6"/>
      <c r="G59" s="6"/>
      <c r="H59" s="6"/>
      <c r="I59" s="6"/>
      <c r="J59" s="6"/>
      <c r="K59" s="6"/>
      <c r="L59" s="6"/>
      <c r="M59" s="5">
        <v>1</v>
      </c>
      <c r="N59" s="6"/>
      <c r="O59" s="6"/>
      <c r="P59" s="6"/>
      <c r="Q59" s="6"/>
      <c r="R59" t="s">
        <v>4</v>
      </c>
      <c r="S59" s="4">
        <f t="shared" si="0"/>
        <v>1</v>
      </c>
    </row>
    <row r="60" spans="1:19" x14ac:dyDescent="0.25">
      <c r="A60" s="4">
        <v>523220</v>
      </c>
      <c r="B60" s="4" t="s">
        <v>416</v>
      </c>
      <c r="C60" s="4" t="s">
        <v>298</v>
      </c>
      <c r="D60" s="4" t="s">
        <v>417</v>
      </c>
      <c r="E60" s="6"/>
      <c r="F60" s="6"/>
      <c r="G60" s="6"/>
      <c r="H60" s="6"/>
      <c r="I60" s="6"/>
      <c r="J60" s="6"/>
      <c r="K60" s="6"/>
      <c r="L60" s="6"/>
      <c r="M60" s="5">
        <v>1</v>
      </c>
      <c r="N60" s="6"/>
      <c r="O60" s="6"/>
      <c r="P60" s="6"/>
      <c r="Q60" s="6"/>
      <c r="R60" t="s">
        <v>4</v>
      </c>
      <c r="S60" s="4">
        <f t="shared" si="0"/>
        <v>1</v>
      </c>
    </row>
    <row r="61" spans="1:19" x14ac:dyDescent="0.25">
      <c r="A61" s="4">
        <v>533974</v>
      </c>
      <c r="B61" s="4" t="s">
        <v>418</v>
      </c>
      <c r="C61" s="4" t="s">
        <v>294</v>
      </c>
      <c r="D61" s="4" t="s">
        <v>419</v>
      </c>
      <c r="E61" s="6"/>
      <c r="F61" s="6"/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t="s">
        <v>4</v>
      </c>
      <c r="S61" s="4">
        <f t="shared" si="0"/>
        <v>11</v>
      </c>
    </row>
    <row r="62" spans="1:19" x14ac:dyDescent="0.25">
      <c r="A62" s="4">
        <v>554200</v>
      </c>
      <c r="B62" s="4" t="s">
        <v>420</v>
      </c>
      <c r="C62" s="4" t="s">
        <v>298</v>
      </c>
      <c r="D62" s="4" t="s">
        <v>421</v>
      </c>
      <c r="E62" s="6"/>
      <c r="F62" s="6"/>
      <c r="G62" s="6"/>
      <c r="H62" s="6"/>
      <c r="I62" s="6"/>
      <c r="J62" s="6"/>
      <c r="K62" s="6"/>
      <c r="L62" s="6"/>
      <c r="M62" s="5">
        <v>1</v>
      </c>
      <c r="N62" s="6"/>
      <c r="O62" s="6"/>
      <c r="P62" s="6"/>
      <c r="Q62" s="6"/>
      <c r="R62" t="s">
        <v>229</v>
      </c>
      <c r="S62" s="4">
        <f t="shared" si="0"/>
        <v>1</v>
      </c>
    </row>
    <row r="63" spans="1:19" x14ac:dyDescent="0.25">
      <c r="A63" s="4">
        <v>557523</v>
      </c>
      <c r="B63" s="4" t="s">
        <v>422</v>
      </c>
      <c r="C63" s="4" t="s">
        <v>314</v>
      </c>
      <c r="D63" s="4" t="s">
        <v>423</v>
      </c>
      <c r="E63" s="6"/>
      <c r="F63" s="6"/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t="s">
        <v>35</v>
      </c>
      <c r="S63" s="4">
        <f t="shared" si="0"/>
        <v>11</v>
      </c>
    </row>
    <row r="64" spans="1:19" x14ac:dyDescent="0.25">
      <c r="A64" s="4">
        <v>590044</v>
      </c>
      <c r="B64" s="4" t="s">
        <v>424</v>
      </c>
      <c r="C64" s="4" t="s">
        <v>298</v>
      </c>
      <c r="D64" s="4" t="s">
        <v>425</v>
      </c>
      <c r="E64" s="6"/>
      <c r="F64" s="6"/>
      <c r="G64" s="6"/>
      <c r="H64" s="5">
        <v>1</v>
      </c>
      <c r="I64" s="6"/>
      <c r="J64" s="6"/>
      <c r="K64" s="6"/>
      <c r="L64" s="6"/>
      <c r="M64" s="6"/>
      <c r="N64" s="6"/>
      <c r="O64" s="6"/>
      <c r="P64" s="6"/>
      <c r="Q64" s="6"/>
      <c r="R64" t="s">
        <v>258</v>
      </c>
      <c r="S64" s="4">
        <f t="shared" si="0"/>
        <v>1</v>
      </c>
    </row>
    <row r="65" spans="1:19" x14ac:dyDescent="0.25">
      <c r="A65" s="4">
        <v>604927</v>
      </c>
      <c r="B65" s="4" t="s">
        <v>426</v>
      </c>
      <c r="C65" s="4" t="s">
        <v>298</v>
      </c>
      <c r="D65" s="4" t="s">
        <v>427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5">
        <v>1</v>
      </c>
      <c r="P65" s="6"/>
      <c r="Q65" s="6"/>
      <c r="R65" t="s">
        <v>4</v>
      </c>
      <c r="S65" s="4">
        <f t="shared" si="0"/>
        <v>1</v>
      </c>
    </row>
    <row r="66" spans="1:19" x14ac:dyDescent="0.25">
      <c r="A66" s="4">
        <v>616346</v>
      </c>
      <c r="B66" s="4" t="s">
        <v>428</v>
      </c>
      <c r="C66" s="4" t="s">
        <v>294</v>
      </c>
      <c r="D66" s="4" t="s">
        <v>429</v>
      </c>
      <c r="E66" s="6"/>
      <c r="F66" s="6"/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t="s">
        <v>4</v>
      </c>
      <c r="S66" s="4">
        <f t="shared" ref="S66:S129" si="1">SUM(E66:Q66)</f>
        <v>11</v>
      </c>
    </row>
    <row r="67" spans="1:19" x14ac:dyDescent="0.25">
      <c r="A67" s="4">
        <v>625176</v>
      </c>
      <c r="B67" s="4" t="s">
        <v>430</v>
      </c>
      <c r="C67" s="4" t="s">
        <v>310</v>
      </c>
      <c r="D67" s="4" t="s">
        <v>431</v>
      </c>
      <c r="E67" s="6"/>
      <c r="F67" s="6"/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t="s">
        <v>4</v>
      </c>
      <c r="S67" s="4">
        <f t="shared" si="1"/>
        <v>11</v>
      </c>
    </row>
    <row r="68" spans="1:19" x14ac:dyDescent="0.25">
      <c r="A68" s="4">
        <v>633765</v>
      </c>
      <c r="B68" s="4" t="s">
        <v>432</v>
      </c>
      <c r="C68" s="4" t="s">
        <v>298</v>
      </c>
      <c r="D68" s="4" t="s">
        <v>433</v>
      </c>
      <c r="E68" s="6"/>
      <c r="F68" s="6"/>
      <c r="G68" s="6"/>
      <c r="H68" s="5">
        <v>1</v>
      </c>
      <c r="I68" s="6"/>
      <c r="J68" s="6"/>
      <c r="K68" s="6"/>
      <c r="L68" s="6"/>
      <c r="M68" s="6"/>
      <c r="N68" s="6"/>
      <c r="O68" s="6"/>
      <c r="P68" s="5">
        <v>1</v>
      </c>
      <c r="Q68" s="6"/>
      <c r="R68" t="s">
        <v>155</v>
      </c>
      <c r="S68" s="4">
        <f t="shared" si="1"/>
        <v>2</v>
      </c>
    </row>
    <row r="69" spans="1:19" x14ac:dyDescent="0.25">
      <c r="A69" s="4">
        <v>646512</v>
      </c>
      <c r="B69" s="4" t="s">
        <v>434</v>
      </c>
      <c r="C69" s="4" t="s">
        <v>316</v>
      </c>
      <c r="D69" s="4" t="s">
        <v>435</v>
      </c>
      <c r="E69" s="6"/>
      <c r="F69" s="6"/>
      <c r="G69" s="6"/>
      <c r="H69" s="6"/>
      <c r="I69" s="6"/>
      <c r="J69" s="6"/>
      <c r="K69" s="6"/>
      <c r="L69" s="6"/>
      <c r="M69" s="5">
        <v>1</v>
      </c>
      <c r="N69" s="5">
        <v>1</v>
      </c>
      <c r="O69" s="6"/>
      <c r="P69" s="6"/>
      <c r="Q69" s="5">
        <v>1</v>
      </c>
      <c r="R69" t="s">
        <v>97</v>
      </c>
      <c r="S69" s="4">
        <f t="shared" si="1"/>
        <v>3</v>
      </c>
    </row>
    <row r="70" spans="1:19" x14ac:dyDescent="0.25">
      <c r="A70" s="4">
        <v>664002</v>
      </c>
      <c r="B70" s="4" t="s">
        <v>436</v>
      </c>
      <c r="C70" s="4" t="s">
        <v>437</v>
      </c>
      <c r="D70" s="4" t="s">
        <v>438</v>
      </c>
      <c r="E70" s="6"/>
      <c r="F70" s="6"/>
      <c r="G70" s="6"/>
      <c r="H70" s="6"/>
      <c r="I70" s="6"/>
      <c r="J70" s="5">
        <v>1</v>
      </c>
      <c r="K70" s="6"/>
      <c r="L70" s="6"/>
      <c r="M70" s="6"/>
      <c r="N70" s="6"/>
      <c r="O70" s="6"/>
      <c r="P70" s="6"/>
      <c r="Q70" s="6"/>
      <c r="R70" t="s">
        <v>4</v>
      </c>
      <c r="S70" s="4">
        <f t="shared" si="1"/>
        <v>1</v>
      </c>
    </row>
    <row r="71" spans="1:19" x14ac:dyDescent="0.25">
      <c r="A71" s="4">
        <v>680081</v>
      </c>
      <c r="B71" s="4" t="s">
        <v>439</v>
      </c>
      <c r="C71" s="4" t="s">
        <v>294</v>
      </c>
      <c r="D71" s="4" t="s">
        <v>440</v>
      </c>
      <c r="E71" s="6"/>
      <c r="F71" s="6"/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t="s">
        <v>4</v>
      </c>
      <c r="S71" s="4">
        <f t="shared" si="1"/>
        <v>11</v>
      </c>
    </row>
    <row r="72" spans="1:19" x14ac:dyDescent="0.25">
      <c r="A72" s="4">
        <v>690012</v>
      </c>
      <c r="B72" s="4" t="s">
        <v>441</v>
      </c>
      <c r="C72" s="4" t="s">
        <v>294</v>
      </c>
      <c r="D72" s="4" t="s">
        <v>1535</v>
      </c>
      <c r="E72" s="6"/>
      <c r="F72" s="6"/>
      <c r="G72" s="6"/>
      <c r="H72" s="6"/>
      <c r="I72" s="6"/>
      <c r="J72" s="6"/>
      <c r="K72" s="6"/>
      <c r="L72" s="6"/>
      <c r="M72" s="6"/>
      <c r="N72" s="5">
        <v>1</v>
      </c>
      <c r="O72" s="6"/>
      <c r="P72" s="6"/>
      <c r="Q72" s="6"/>
      <c r="R72" t="s">
        <v>4</v>
      </c>
      <c r="S72" s="4">
        <f t="shared" si="1"/>
        <v>1</v>
      </c>
    </row>
    <row r="73" spans="1:19" x14ac:dyDescent="0.25">
      <c r="A73" s="4">
        <v>714968</v>
      </c>
      <c r="B73" s="4" t="s">
        <v>442</v>
      </c>
      <c r="C73" s="4" t="s">
        <v>443</v>
      </c>
      <c r="D73" s="4" t="s">
        <v>444</v>
      </c>
      <c r="E73" s="6"/>
      <c r="F73" s="6"/>
      <c r="G73" s="6"/>
      <c r="H73" s="6"/>
      <c r="I73" s="6"/>
      <c r="J73" s="6"/>
      <c r="K73" s="6"/>
      <c r="L73" s="6"/>
      <c r="M73" s="5">
        <v>1</v>
      </c>
      <c r="N73" s="5">
        <v>1</v>
      </c>
      <c r="O73" s="6"/>
      <c r="P73" s="6"/>
      <c r="Q73" s="5">
        <v>1</v>
      </c>
      <c r="R73" t="s">
        <v>115</v>
      </c>
      <c r="S73" s="4">
        <f t="shared" si="1"/>
        <v>3</v>
      </c>
    </row>
    <row r="74" spans="1:19" x14ac:dyDescent="0.25">
      <c r="A74" s="4">
        <v>716111</v>
      </c>
      <c r="B74" s="4" t="s">
        <v>445</v>
      </c>
      <c r="C74" s="4" t="s">
        <v>294</v>
      </c>
      <c r="D74" s="4" t="s">
        <v>446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5">
        <v>1</v>
      </c>
      <c r="P74" s="6"/>
      <c r="Q74" s="6"/>
      <c r="R74" t="s">
        <v>230</v>
      </c>
      <c r="S74" s="4">
        <f t="shared" si="1"/>
        <v>1</v>
      </c>
    </row>
    <row r="75" spans="1:19" x14ac:dyDescent="0.25">
      <c r="A75" s="4">
        <v>742863</v>
      </c>
      <c r="B75" s="4" t="s">
        <v>447</v>
      </c>
      <c r="C75" s="4" t="s">
        <v>448</v>
      </c>
      <c r="D75" s="4" t="s">
        <v>449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5">
        <v>1</v>
      </c>
      <c r="P75" s="6"/>
      <c r="Q75" s="6"/>
      <c r="R75" t="s">
        <v>4</v>
      </c>
      <c r="S75" s="4">
        <f t="shared" si="1"/>
        <v>1</v>
      </c>
    </row>
    <row r="76" spans="1:19" x14ac:dyDescent="0.25">
      <c r="A76" s="4">
        <v>757685</v>
      </c>
      <c r="B76" s="4" t="s">
        <v>450</v>
      </c>
      <c r="C76" s="4" t="s">
        <v>316</v>
      </c>
      <c r="D76" s="4" t="s">
        <v>451</v>
      </c>
      <c r="E76" s="6"/>
      <c r="F76" s="6"/>
      <c r="G76" s="5">
        <v>1</v>
      </c>
      <c r="H76" s="6"/>
      <c r="I76" s="5">
        <v>1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6"/>
      <c r="Q76" s="5">
        <v>1</v>
      </c>
      <c r="R76" t="s">
        <v>78</v>
      </c>
      <c r="S76" s="4">
        <f t="shared" si="1"/>
        <v>9</v>
      </c>
    </row>
    <row r="77" spans="1:19" x14ac:dyDescent="0.25">
      <c r="A77" s="4">
        <v>766231</v>
      </c>
      <c r="B77" s="4" t="s">
        <v>452</v>
      </c>
      <c r="C77" s="4" t="s">
        <v>298</v>
      </c>
      <c r="D77" s="4" t="s">
        <v>453</v>
      </c>
      <c r="E77" s="6"/>
      <c r="F77" s="6"/>
      <c r="G77" s="6"/>
      <c r="H77" s="5">
        <v>1</v>
      </c>
      <c r="I77" s="6"/>
      <c r="J77" s="6"/>
      <c r="K77" s="6"/>
      <c r="L77" s="6"/>
      <c r="M77" s="6"/>
      <c r="N77" s="6"/>
      <c r="O77" s="6"/>
      <c r="P77" s="5">
        <v>1</v>
      </c>
      <c r="Q77" s="6"/>
      <c r="R77" t="s">
        <v>4</v>
      </c>
      <c r="S77" s="4">
        <f t="shared" si="1"/>
        <v>2</v>
      </c>
    </row>
    <row r="78" spans="1:19" x14ac:dyDescent="0.25">
      <c r="A78" s="4">
        <v>775091</v>
      </c>
      <c r="B78" s="4" t="s">
        <v>454</v>
      </c>
      <c r="C78" s="4" t="s">
        <v>294</v>
      </c>
      <c r="D78" s="4" t="s">
        <v>455</v>
      </c>
      <c r="E78" s="6"/>
      <c r="F78" s="6"/>
      <c r="G78" s="6"/>
      <c r="H78" s="5">
        <v>1</v>
      </c>
      <c r="I78" s="6"/>
      <c r="J78" s="6"/>
      <c r="K78" s="6"/>
      <c r="L78" s="6"/>
      <c r="M78" s="6"/>
      <c r="N78" s="6"/>
      <c r="O78" s="6"/>
      <c r="P78" s="5">
        <v>1</v>
      </c>
      <c r="Q78" s="6"/>
      <c r="R78" t="s">
        <v>4</v>
      </c>
      <c r="S78" s="4">
        <f t="shared" si="1"/>
        <v>2</v>
      </c>
    </row>
    <row r="79" spans="1:19" x14ac:dyDescent="0.25">
      <c r="A79" s="4">
        <v>785686</v>
      </c>
      <c r="B79" s="4" t="s">
        <v>456</v>
      </c>
      <c r="C79" s="4" t="s">
        <v>294</v>
      </c>
      <c r="D79" s="4" t="s">
        <v>457</v>
      </c>
      <c r="E79" s="6"/>
      <c r="F79" s="6"/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t="s">
        <v>4</v>
      </c>
      <c r="S79" s="4">
        <f t="shared" si="1"/>
        <v>11</v>
      </c>
    </row>
    <row r="80" spans="1:19" x14ac:dyDescent="0.25">
      <c r="A80" s="4">
        <v>790165</v>
      </c>
      <c r="B80" s="4" t="s">
        <v>458</v>
      </c>
      <c r="C80" s="4" t="s">
        <v>298</v>
      </c>
      <c r="D80" s="4" t="s">
        <v>459</v>
      </c>
      <c r="E80" s="6"/>
      <c r="F80" s="6"/>
      <c r="G80" s="6"/>
      <c r="H80" s="6"/>
      <c r="I80" s="5">
        <v>1</v>
      </c>
      <c r="J80" s="5">
        <v>1</v>
      </c>
      <c r="K80" s="6"/>
      <c r="L80" s="5">
        <v>1</v>
      </c>
      <c r="M80" s="6"/>
      <c r="N80" s="6"/>
      <c r="O80" s="6"/>
      <c r="P80" s="6"/>
      <c r="Q80" s="6"/>
      <c r="R80" t="s">
        <v>116</v>
      </c>
      <c r="S80" s="4">
        <f t="shared" si="1"/>
        <v>3</v>
      </c>
    </row>
    <row r="81" spans="1:19" x14ac:dyDescent="0.25">
      <c r="A81" s="4">
        <v>796752</v>
      </c>
      <c r="B81" s="4" t="s">
        <v>460</v>
      </c>
      <c r="C81" s="4" t="s">
        <v>298</v>
      </c>
      <c r="D81" s="4" t="s">
        <v>461</v>
      </c>
      <c r="E81" s="6"/>
      <c r="F81" s="6"/>
      <c r="G81" s="6"/>
      <c r="H81" s="5">
        <v>1</v>
      </c>
      <c r="I81" s="6"/>
      <c r="J81" s="6"/>
      <c r="K81" s="6"/>
      <c r="L81" s="6"/>
      <c r="M81" s="6"/>
      <c r="N81" s="6"/>
      <c r="O81" s="6"/>
      <c r="P81" s="5">
        <v>1</v>
      </c>
      <c r="Q81" s="6"/>
      <c r="R81" t="s">
        <v>99</v>
      </c>
      <c r="S81" s="4">
        <f t="shared" si="1"/>
        <v>2</v>
      </c>
    </row>
    <row r="82" spans="1:19" x14ac:dyDescent="0.25">
      <c r="A82" s="4">
        <v>796762</v>
      </c>
      <c r="B82" s="4" t="s">
        <v>460</v>
      </c>
      <c r="C82" s="4" t="s">
        <v>462</v>
      </c>
      <c r="D82" s="4" t="s">
        <v>463</v>
      </c>
      <c r="E82" s="6"/>
      <c r="F82" s="5">
        <v>1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t="s">
        <v>99</v>
      </c>
      <c r="S82" s="4">
        <f t="shared" si="1"/>
        <v>1</v>
      </c>
    </row>
    <row r="83" spans="1:19" x14ac:dyDescent="0.25">
      <c r="A83" s="4">
        <v>796806</v>
      </c>
      <c r="B83" s="4" t="s">
        <v>460</v>
      </c>
      <c r="C83" s="4" t="s">
        <v>314</v>
      </c>
      <c r="D83" s="4" t="s">
        <v>464</v>
      </c>
      <c r="E83" s="5">
        <v>1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t="s">
        <v>99</v>
      </c>
      <c r="S83" s="4">
        <f t="shared" si="1"/>
        <v>1</v>
      </c>
    </row>
    <row r="84" spans="1:19" x14ac:dyDescent="0.25">
      <c r="A84" s="4">
        <v>797241</v>
      </c>
      <c r="B84" s="4" t="s">
        <v>460</v>
      </c>
      <c r="C84" s="4" t="s">
        <v>294</v>
      </c>
      <c r="D84" s="4" t="s">
        <v>465</v>
      </c>
      <c r="E84" s="6"/>
      <c r="F84" s="6"/>
      <c r="G84" s="6"/>
      <c r="H84" s="6"/>
      <c r="I84" s="6"/>
      <c r="J84" s="6"/>
      <c r="K84" s="6"/>
      <c r="L84" s="5">
        <v>1</v>
      </c>
      <c r="M84" s="6"/>
      <c r="N84" s="6"/>
      <c r="O84" s="6"/>
      <c r="P84" s="6"/>
      <c r="Q84" s="6"/>
      <c r="R84" t="s">
        <v>99</v>
      </c>
      <c r="S84" s="4">
        <f t="shared" si="1"/>
        <v>1</v>
      </c>
    </row>
    <row r="85" spans="1:19" x14ac:dyDescent="0.25">
      <c r="A85" s="4">
        <v>797629</v>
      </c>
      <c r="B85" s="4" t="s">
        <v>466</v>
      </c>
      <c r="C85" s="4" t="s">
        <v>341</v>
      </c>
      <c r="D85" s="4" t="s">
        <v>467</v>
      </c>
      <c r="E85" s="6"/>
      <c r="F85" s="6"/>
      <c r="G85" s="5">
        <v>1</v>
      </c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t="s">
        <v>30</v>
      </c>
      <c r="S85" s="4">
        <f t="shared" si="1"/>
        <v>11</v>
      </c>
    </row>
    <row r="86" spans="1:19" x14ac:dyDescent="0.25">
      <c r="A86" s="4">
        <v>797779</v>
      </c>
      <c r="B86" s="4" t="s">
        <v>466</v>
      </c>
      <c r="C86" s="4" t="s">
        <v>314</v>
      </c>
      <c r="D86" s="4" t="s">
        <v>468</v>
      </c>
      <c r="E86" s="6"/>
      <c r="F86" s="6"/>
      <c r="G86" s="6"/>
      <c r="H86" s="6"/>
      <c r="I86" s="6"/>
      <c r="J86" s="6"/>
      <c r="K86" s="6"/>
      <c r="L86" s="6"/>
      <c r="M86" s="5">
        <v>1</v>
      </c>
      <c r="N86" s="6"/>
      <c r="O86" s="6"/>
      <c r="P86" s="6"/>
      <c r="Q86" s="6"/>
      <c r="R86" t="s">
        <v>30</v>
      </c>
      <c r="S86" s="4">
        <f t="shared" si="1"/>
        <v>1</v>
      </c>
    </row>
    <row r="87" spans="1:19" x14ac:dyDescent="0.25">
      <c r="A87" s="4">
        <v>798581</v>
      </c>
      <c r="B87" s="4" t="s">
        <v>469</v>
      </c>
      <c r="C87" s="4" t="s">
        <v>470</v>
      </c>
      <c r="D87" s="4" t="s">
        <v>471</v>
      </c>
      <c r="E87" s="6"/>
      <c r="F87" s="6"/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t="s">
        <v>31</v>
      </c>
      <c r="S87" s="4">
        <f t="shared" si="1"/>
        <v>11</v>
      </c>
    </row>
    <row r="88" spans="1:19" x14ac:dyDescent="0.25">
      <c r="A88" s="4">
        <v>805141</v>
      </c>
      <c r="B88" s="4" t="s">
        <v>472</v>
      </c>
      <c r="C88" s="4" t="s">
        <v>298</v>
      </c>
      <c r="D88" s="4" t="s">
        <v>473</v>
      </c>
      <c r="E88" s="6"/>
      <c r="F88" s="6"/>
      <c r="G88" s="6"/>
      <c r="H88" s="5">
        <v>1</v>
      </c>
      <c r="I88" s="6"/>
      <c r="J88" s="6"/>
      <c r="K88" s="6"/>
      <c r="L88" s="6"/>
      <c r="M88" s="6"/>
      <c r="N88" s="6"/>
      <c r="O88" s="6"/>
      <c r="P88" s="5">
        <v>1</v>
      </c>
      <c r="Q88" s="6"/>
      <c r="R88" t="s">
        <v>140</v>
      </c>
      <c r="S88" s="4">
        <f t="shared" si="1"/>
        <v>2</v>
      </c>
    </row>
    <row r="89" spans="1:19" x14ac:dyDescent="0.25">
      <c r="A89" s="4">
        <v>822627</v>
      </c>
      <c r="B89" s="4" t="s">
        <v>474</v>
      </c>
      <c r="C89" s="4" t="s">
        <v>298</v>
      </c>
      <c r="D89" s="4" t="s">
        <v>475</v>
      </c>
      <c r="E89" s="6"/>
      <c r="F89" s="6"/>
      <c r="G89" s="6"/>
      <c r="H89" s="5">
        <v>1</v>
      </c>
      <c r="I89" s="6"/>
      <c r="J89" s="6"/>
      <c r="K89" s="6"/>
      <c r="L89" s="6"/>
      <c r="M89" s="6"/>
      <c r="N89" s="6"/>
      <c r="O89" s="6"/>
      <c r="P89" s="5">
        <v>1</v>
      </c>
      <c r="Q89" s="6"/>
      <c r="R89" t="s">
        <v>38</v>
      </c>
      <c r="S89" s="4">
        <f t="shared" si="1"/>
        <v>2</v>
      </c>
    </row>
    <row r="90" spans="1:19" x14ac:dyDescent="0.25">
      <c r="A90" s="4">
        <v>824599</v>
      </c>
      <c r="B90" s="4" t="s">
        <v>476</v>
      </c>
      <c r="C90" s="4" t="s">
        <v>294</v>
      </c>
      <c r="D90" s="4" t="s">
        <v>477</v>
      </c>
      <c r="E90" s="6"/>
      <c r="F90" s="6"/>
      <c r="G90" s="6"/>
      <c r="H90" s="5">
        <v>1</v>
      </c>
      <c r="I90" s="6"/>
      <c r="J90" s="6"/>
      <c r="K90" s="6"/>
      <c r="L90" s="6"/>
      <c r="M90" s="6"/>
      <c r="N90" s="6"/>
      <c r="O90" s="6"/>
      <c r="P90" s="5">
        <v>1</v>
      </c>
      <c r="Q90" s="6"/>
      <c r="R90" t="s">
        <v>4</v>
      </c>
      <c r="S90" s="4">
        <f t="shared" si="1"/>
        <v>2</v>
      </c>
    </row>
    <row r="91" spans="1:19" x14ac:dyDescent="0.25">
      <c r="A91" s="4">
        <v>861261</v>
      </c>
      <c r="B91" s="4" t="s">
        <v>478</v>
      </c>
      <c r="C91" s="4" t="s">
        <v>298</v>
      </c>
      <c r="D91" s="4" t="s">
        <v>479</v>
      </c>
      <c r="E91" s="6"/>
      <c r="F91" s="6"/>
      <c r="G91" s="6"/>
      <c r="H91" s="6"/>
      <c r="I91" s="6"/>
      <c r="J91" s="6"/>
      <c r="K91" s="6"/>
      <c r="L91" s="6"/>
      <c r="M91" s="6"/>
      <c r="N91" s="5">
        <v>1</v>
      </c>
      <c r="O91" s="6"/>
      <c r="P91" s="6"/>
      <c r="Q91" s="6"/>
      <c r="R91" t="s">
        <v>4</v>
      </c>
      <c r="S91" s="4">
        <f t="shared" si="1"/>
        <v>1</v>
      </c>
    </row>
    <row r="92" spans="1:19" x14ac:dyDescent="0.25">
      <c r="A92" s="4">
        <v>869062</v>
      </c>
      <c r="B92" s="4" t="s">
        <v>480</v>
      </c>
      <c r="C92" s="4" t="s">
        <v>298</v>
      </c>
      <c r="D92" s="4" t="s">
        <v>481</v>
      </c>
      <c r="E92" s="6"/>
      <c r="F92" s="6"/>
      <c r="G92" s="6"/>
      <c r="H92" s="6"/>
      <c r="I92" s="6"/>
      <c r="J92" s="6"/>
      <c r="K92" s="6"/>
      <c r="L92" s="6"/>
      <c r="M92" s="6"/>
      <c r="N92" s="5">
        <v>1</v>
      </c>
      <c r="O92" s="6"/>
      <c r="P92" s="6"/>
      <c r="Q92" s="6"/>
      <c r="R92" t="s">
        <v>121</v>
      </c>
      <c r="S92" s="4">
        <f t="shared" si="1"/>
        <v>1</v>
      </c>
    </row>
    <row r="93" spans="1:19" x14ac:dyDescent="0.25">
      <c r="A93" s="4">
        <v>874906</v>
      </c>
      <c r="B93" s="4" t="s">
        <v>482</v>
      </c>
      <c r="C93" s="4" t="s">
        <v>298</v>
      </c>
      <c r="D93" s="4" t="s">
        <v>483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5">
        <v>1</v>
      </c>
      <c r="P93" s="6"/>
      <c r="Q93" s="6"/>
      <c r="R93" t="s">
        <v>266</v>
      </c>
      <c r="S93" s="4">
        <f t="shared" si="1"/>
        <v>1</v>
      </c>
    </row>
    <row r="94" spans="1:19" x14ac:dyDescent="0.25">
      <c r="A94" s="4">
        <v>884937</v>
      </c>
      <c r="B94" s="4" t="s">
        <v>484</v>
      </c>
      <c r="C94" s="4" t="s">
        <v>314</v>
      </c>
      <c r="D94" s="4" t="s">
        <v>485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5">
        <v>1</v>
      </c>
      <c r="P94" s="6"/>
      <c r="Q94" s="6"/>
      <c r="R94" t="s">
        <v>261</v>
      </c>
      <c r="S94" s="4">
        <f t="shared" si="1"/>
        <v>1</v>
      </c>
    </row>
    <row r="95" spans="1:19" x14ac:dyDescent="0.25">
      <c r="A95" s="4">
        <v>889051</v>
      </c>
      <c r="B95" s="4" t="s">
        <v>486</v>
      </c>
      <c r="C95" s="4" t="s">
        <v>298</v>
      </c>
      <c r="D95" s="4" t="s">
        <v>487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5">
        <v>1</v>
      </c>
      <c r="Q95" s="6"/>
      <c r="R95" t="s">
        <v>231</v>
      </c>
      <c r="S95" s="4">
        <f t="shared" si="1"/>
        <v>1</v>
      </c>
    </row>
    <row r="96" spans="1:19" x14ac:dyDescent="0.25">
      <c r="A96" s="4">
        <v>896025</v>
      </c>
      <c r="B96" s="4" t="s">
        <v>488</v>
      </c>
      <c r="C96" s="4" t="s">
        <v>489</v>
      </c>
      <c r="D96" s="4" t="s">
        <v>490</v>
      </c>
      <c r="E96" s="6"/>
      <c r="F96" s="6"/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t="s">
        <v>14</v>
      </c>
      <c r="S96" s="4">
        <f t="shared" si="1"/>
        <v>11</v>
      </c>
    </row>
    <row r="97" spans="1:19" x14ac:dyDescent="0.25">
      <c r="A97" s="4">
        <v>899660</v>
      </c>
      <c r="B97" s="4" t="s">
        <v>491</v>
      </c>
      <c r="C97" s="4" t="s">
        <v>492</v>
      </c>
      <c r="D97" s="4" t="s">
        <v>493</v>
      </c>
      <c r="E97" s="6"/>
      <c r="F97" s="6"/>
      <c r="G97" s="6"/>
      <c r="H97" s="6"/>
      <c r="I97" s="6"/>
      <c r="J97" s="6"/>
      <c r="K97" s="6"/>
      <c r="L97" s="6"/>
      <c r="M97" s="6"/>
      <c r="N97" s="5">
        <v>1</v>
      </c>
      <c r="O97" s="6"/>
      <c r="P97" s="6"/>
      <c r="Q97" s="6"/>
      <c r="R97" t="s">
        <v>4</v>
      </c>
      <c r="S97" s="4">
        <f t="shared" si="1"/>
        <v>1</v>
      </c>
    </row>
    <row r="98" spans="1:19" x14ac:dyDescent="0.25">
      <c r="A98" s="4">
        <v>908843</v>
      </c>
      <c r="B98" s="4" t="s">
        <v>494</v>
      </c>
      <c r="C98" s="4" t="s">
        <v>294</v>
      </c>
      <c r="D98" s="4" t="s">
        <v>495</v>
      </c>
      <c r="E98" s="6"/>
      <c r="F98" s="6"/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t="s">
        <v>39</v>
      </c>
      <c r="S98" s="4">
        <f t="shared" si="1"/>
        <v>11</v>
      </c>
    </row>
    <row r="99" spans="1:19" x14ac:dyDescent="0.25">
      <c r="A99" s="4">
        <v>979184</v>
      </c>
      <c r="B99" s="4" t="s">
        <v>496</v>
      </c>
      <c r="C99" s="4" t="s">
        <v>298</v>
      </c>
      <c r="D99" s="4" t="s">
        <v>497</v>
      </c>
      <c r="E99" s="6"/>
      <c r="F99" s="6"/>
      <c r="G99" s="6"/>
      <c r="H99" s="5">
        <v>1</v>
      </c>
      <c r="I99" s="6"/>
      <c r="J99" s="6"/>
      <c r="K99" s="6"/>
      <c r="L99" s="6"/>
      <c r="M99" s="6"/>
      <c r="N99" s="6"/>
      <c r="O99" s="6"/>
      <c r="P99" s="5">
        <v>1</v>
      </c>
      <c r="Q99" s="6"/>
      <c r="R99" t="s">
        <v>110</v>
      </c>
      <c r="S99" s="4">
        <f t="shared" si="1"/>
        <v>2</v>
      </c>
    </row>
    <row r="100" spans="1:19" x14ac:dyDescent="0.25">
      <c r="A100" s="4">
        <v>980544</v>
      </c>
      <c r="B100" s="4" t="s">
        <v>496</v>
      </c>
      <c r="C100" s="4" t="s">
        <v>294</v>
      </c>
      <c r="D100" s="4" t="s">
        <v>498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5">
        <v>1</v>
      </c>
      <c r="Q100" s="6"/>
      <c r="R100" t="s">
        <v>110</v>
      </c>
      <c r="S100" s="4">
        <f t="shared" si="1"/>
        <v>1</v>
      </c>
    </row>
    <row r="101" spans="1:19" x14ac:dyDescent="0.25">
      <c r="A101" s="4">
        <v>981004</v>
      </c>
      <c r="B101" s="4" t="s">
        <v>496</v>
      </c>
      <c r="C101" s="4" t="s">
        <v>462</v>
      </c>
      <c r="D101" s="4" t="s">
        <v>499</v>
      </c>
      <c r="E101" s="5">
        <v>1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t="s">
        <v>110</v>
      </c>
      <c r="S101" s="4">
        <f t="shared" si="1"/>
        <v>1</v>
      </c>
    </row>
    <row r="102" spans="1:19" x14ac:dyDescent="0.25">
      <c r="A102" s="4">
        <v>999168</v>
      </c>
      <c r="B102" s="4" t="s">
        <v>500</v>
      </c>
      <c r="C102" s="4" t="s">
        <v>294</v>
      </c>
      <c r="D102" s="4" t="s">
        <v>501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5">
        <v>1</v>
      </c>
      <c r="Q102" s="6"/>
      <c r="R102" t="s">
        <v>267</v>
      </c>
      <c r="S102" s="4">
        <f t="shared" si="1"/>
        <v>1</v>
      </c>
    </row>
    <row r="103" spans="1:19" x14ac:dyDescent="0.25">
      <c r="A103" s="4">
        <v>1010123</v>
      </c>
      <c r="B103" s="4" t="s">
        <v>502</v>
      </c>
      <c r="C103" s="4" t="s">
        <v>503</v>
      </c>
      <c r="D103" s="4" t="s">
        <v>504</v>
      </c>
      <c r="E103" s="6"/>
      <c r="F103" s="6"/>
      <c r="G103" s="6"/>
      <c r="H103" s="6"/>
      <c r="I103" s="5">
        <v>1</v>
      </c>
      <c r="J103" s="5">
        <v>1</v>
      </c>
      <c r="K103" s="6"/>
      <c r="L103" s="5">
        <v>1</v>
      </c>
      <c r="M103" s="6"/>
      <c r="N103" s="6"/>
      <c r="O103" s="6"/>
      <c r="P103" s="6"/>
      <c r="Q103" s="6"/>
      <c r="R103" t="s">
        <v>36</v>
      </c>
      <c r="S103" s="4">
        <f t="shared" si="1"/>
        <v>3</v>
      </c>
    </row>
    <row r="104" spans="1:19" x14ac:dyDescent="0.25">
      <c r="A104" s="4">
        <v>1010132</v>
      </c>
      <c r="B104" s="4" t="s">
        <v>502</v>
      </c>
      <c r="C104" s="4" t="s">
        <v>298</v>
      </c>
      <c r="D104" s="4" t="s">
        <v>505</v>
      </c>
      <c r="E104" s="6"/>
      <c r="F104" s="6"/>
      <c r="G104" s="6"/>
      <c r="H104" s="5">
        <v>1</v>
      </c>
      <c r="I104" s="5">
        <v>1</v>
      </c>
      <c r="J104" s="5">
        <v>1</v>
      </c>
      <c r="K104" s="6"/>
      <c r="L104" s="5">
        <v>1</v>
      </c>
      <c r="M104" s="6"/>
      <c r="N104" s="6"/>
      <c r="O104" s="6"/>
      <c r="P104" s="5">
        <v>1</v>
      </c>
      <c r="Q104" s="6"/>
      <c r="R104" t="s">
        <v>36</v>
      </c>
      <c r="S104" s="4">
        <f t="shared" si="1"/>
        <v>5</v>
      </c>
    </row>
    <row r="105" spans="1:19" x14ac:dyDescent="0.25">
      <c r="A105" s="4">
        <v>1010258</v>
      </c>
      <c r="B105" s="4" t="s">
        <v>502</v>
      </c>
      <c r="C105" s="4" t="s">
        <v>298</v>
      </c>
      <c r="D105" s="4" t="s">
        <v>506</v>
      </c>
      <c r="E105" s="6"/>
      <c r="F105" s="6"/>
      <c r="G105" s="5">
        <v>1</v>
      </c>
      <c r="H105" s="6"/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6"/>
      <c r="Q105" s="5">
        <v>1</v>
      </c>
      <c r="R105" t="s">
        <v>36</v>
      </c>
      <c r="S105" s="4">
        <f t="shared" si="1"/>
        <v>9</v>
      </c>
    </row>
    <row r="106" spans="1:19" x14ac:dyDescent="0.25">
      <c r="A106" s="4">
        <v>1019527</v>
      </c>
      <c r="B106" s="4" t="s">
        <v>507</v>
      </c>
      <c r="C106" s="4" t="s">
        <v>294</v>
      </c>
      <c r="D106" s="4" t="s">
        <v>508</v>
      </c>
      <c r="E106" s="6"/>
      <c r="F106" s="6"/>
      <c r="G106" s="6"/>
      <c r="H106" s="5">
        <v>1</v>
      </c>
      <c r="I106" s="6"/>
      <c r="J106" s="6"/>
      <c r="K106" s="6"/>
      <c r="L106" s="6"/>
      <c r="M106" s="6"/>
      <c r="N106" s="6"/>
      <c r="O106" s="6"/>
      <c r="P106" s="5">
        <v>1</v>
      </c>
      <c r="Q106" s="6"/>
      <c r="R106" t="s">
        <v>188</v>
      </c>
      <c r="S106" s="4">
        <f t="shared" si="1"/>
        <v>2</v>
      </c>
    </row>
    <row r="107" spans="1:19" x14ac:dyDescent="0.25">
      <c r="A107" s="4">
        <v>1044138</v>
      </c>
      <c r="B107" s="4" t="s">
        <v>509</v>
      </c>
      <c r="C107" s="4" t="s">
        <v>298</v>
      </c>
      <c r="D107" s="4" t="s">
        <v>510</v>
      </c>
      <c r="E107" s="6"/>
      <c r="F107" s="6"/>
      <c r="G107" s="6"/>
      <c r="H107" s="5">
        <v>1</v>
      </c>
      <c r="I107" s="6"/>
      <c r="J107" s="6"/>
      <c r="K107" s="6"/>
      <c r="L107" s="6"/>
      <c r="M107" s="6"/>
      <c r="N107" s="6"/>
      <c r="O107" s="6"/>
      <c r="P107" s="5">
        <v>1</v>
      </c>
      <c r="Q107" s="6"/>
      <c r="R107" t="s">
        <v>180</v>
      </c>
      <c r="S107" s="4">
        <f t="shared" si="1"/>
        <v>2</v>
      </c>
    </row>
    <row r="108" spans="1:19" x14ac:dyDescent="0.25">
      <c r="A108" s="4">
        <v>1054113</v>
      </c>
      <c r="B108" s="4" t="s">
        <v>511</v>
      </c>
      <c r="C108" s="4" t="s">
        <v>298</v>
      </c>
      <c r="D108" s="4" t="s">
        <v>512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5">
        <v>1</v>
      </c>
      <c r="R108" t="s">
        <v>216</v>
      </c>
      <c r="S108" s="4">
        <f t="shared" si="1"/>
        <v>1</v>
      </c>
    </row>
    <row r="109" spans="1:19" x14ac:dyDescent="0.25">
      <c r="A109" s="4">
        <v>1056367</v>
      </c>
      <c r="B109" s="4" t="s">
        <v>513</v>
      </c>
      <c r="C109" s="4" t="s">
        <v>298</v>
      </c>
      <c r="D109" s="4" t="s">
        <v>514</v>
      </c>
      <c r="E109" s="6"/>
      <c r="F109" s="6"/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t="s">
        <v>4</v>
      </c>
      <c r="S109" s="4">
        <f t="shared" si="1"/>
        <v>11</v>
      </c>
    </row>
    <row r="110" spans="1:19" x14ac:dyDescent="0.25">
      <c r="A110" s="4">
        <v>1058223</v>
      </c>
      <c r="B110" s="4" t="s">
        <v>515</v>
      </c>
      <c r="C110" s="4" t="s">
        <v>294</v>
      </c>
      <c r="D110" s="4" t="s">
        <v>516</v>
      </c>
      <c r="E110" s="6"/>
      <c r="F110" s="6"/>
      <c r="G110" s="6"/>
      <c r="H110" s="6"/>
      <c r="I110" s="6"/>
      <c r="J110" s="6"/>
      <c r="K110" s="6"/>
      <c r="L110" s="6"/>
      <c r="M110" s="5">
        <v>1</v>
      </c>
      <c r="N110" s="6"/>
      <c r="O110" s="6"/>
      <c r="P110" s="6"/>
      <c r="Q110" s="6"/>
      <c r="R110" t="s">
        <v>4</v>
      </c>
      <c r="S110" s="4">
        <f t="shared" si="1"/>
        <v>1</v>
      </c>
    </row>
    <row r="111" spans="1:19" x14ac:dyDescent="0.25">
      <c r="A111" s="4">
        <v>1062849</v>
      </c>
      <c r="B111" s="4" t="s">
        <v>517</v>
      </c>
      <c r="C111" s="4" t="s">
        <v>294</v>
      </c>
      <c r="D111" s="4" t="s">
        <v>518</v>
      </c>
      <c r="E111" s="6"/>
      <c r="F111" s="6"/>
      <c r="G111" s="5">
        <v>1</v>
      </c>
      <c r="H111" s="6"/>
      <c r="I111" s="5">
        <v>1</v>
      </c>
      <c r="J111" s="5">
        <v>1</v>
      </c>
      <c r="K111" s="5">
        <v>1</v>
      </c>
      <c r="L111" s="5">
        <v>1</v>
      </c>
      <c r="M111" s="6"/>
      <c r="N111" s="6"/>
      <c r="O111" s="5">
        <v>1</v>
      </c>
      <c r="P111" s="6"/>
      <c r="Q111" s="6"/>
      <c r="R111" t="s">
        <v>96</v>
      </c>
      <c r="S111" s="4">
        <f t="shared" si="1"/>
        <v>6</v>
      </c>
    </row>
    <row r="112" spans="1:19" x14ac:dyDescent="0.25">
      <c r="A112" s="4">
        <v>1079615</v>
      </c>
      <c r="B112" s="4" t="s">
        <v>519</v>
      </c>
      <c r="C112" s="4" t="s">
        <v>520</v>
      </c>
      <c r="D112" s="4" t="s">
        <v>1596</v>
      </c>
      <c r="E112" s="6"/>
      <c r="F112" s="6"/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t="s">
        <v>40</v>
      </c>
      <c r="S112" s="4">
        <f t="shared" si="1"/>
        <v>11</v>
      </c>
    </row>
    <row r="113" spans="1:19" x14ac:dyDescent="0.25">
      <c r="A113" s="4">
        <v>1079791</v>
      </c>
      <c r="B113" s="4" t="s">
        <v>519</v>
      </c>
      <c r="C113" s="4" t="s">
        <v>489</v>
      </c>
      <c r="D113" s="4" t="s">
        <v>1597</v>
      </c>
      <c r="E113" s="6"/>
      <c r="F113" s="6"/>
      <c r="G113" s="6"/>
      <c r="H113" s="5">
        <v>1</v>
      </c>
      <c r="I113" s="6"/>
      <c r="J113" s="6"/>
      <c r="K113" s="6"/>
      <c r="L113" s="6"/>
      <c r="M113" s="6"/>
      <c r="N113" s="6"/>
      <c r="O113" s="6"/>
      <c r="P113" s="5">
        <v>1</v>
      </c>
      <c r="Q113" s="6"/>
      <c r="R113" t="s">
        <v>40</v>
      </c>
      <c r="S113" s="4">
        <f t="shared" si="1"/>
        <v>2</v>
      </c>
    </row>
    <row r="114" spans="1:19" x14ac:dyDescent="0.25">
      <c r="A114" s="4">
        <v>1082076</v>
      </c>
      <c r="B114" s="4" t="s">
        <v>521</v>
      </c>
      <c r="C114" s="4" t="s">
        <v>489</v>
      </c>
      <c r="D114" s="4" t="s">
        <v>522</v>
      </c>
      <c r="E114" s="6"/>
      <c r="F114" s="6"/>
      <c r="G114" s="6"/>
      <c r="H114" s="6"/>
      <c r="I114" s="5">
        <v>1</v>
      </c>
      <c r="J114" s="6"/>
      <c r="K114" s="6"/>
      <c r="L114" s="6"/>
      <c r="M114" s="6"/>
      <c r="N114" s="6"/>
      <c r="O114" s="6"/>
      <c r="P114" s="6"/>
      <c r="Q114" s="6"/>
      <c r="R114" t="s">
        <v>4</v>
      </c>
      <c r="S114" s="4">
        <f t="shared" si="1"/>
        <v>1</v>
      </c>
    </row>
    <row r="115" spans="1:19" x14ac:dyDescent="0.25">
      <c r="A115" s="4">
        <v>1099292</v>
      </c>
      <c r="B115" s="4" t="s">
        <v>523</v>
      </c>
      <c r="C115" s="4" t="s">
        <v>316</v>
      </c>
      <c r="D115" s="4" t="s">
        <v>524</v>
      </c>
      <c r="E115" s="6"/>
      <c r="F115" s="6"/>
      <c r="G115" s="5">
        <v>1</v>
      </c>
      <c r="H115" s="5">
        <v>1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t="s">
        <v>4</v>
      </c>
      <c r="S115" s="4">
        <f t="shared" si="1"/>
        <v>11</v>
      </c>
    </row>
    <row r="116" spans="1:19" x14ac:dyDescent="0.25">
      <c r="A116" s="4">
        <v>1115882</v>
      </c>
      <c r="B116" s="4" t="s">
        <v>525</v>
      </c>
      <c r="C116" s="4" t="s">
        <v>294</v>
      </c>
      <c r="D116" s="4" t="s">
        <v>526</v>
      </c>
      <c r="E116" s="6"/>
      <c r="F116" s="6"/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t="s">
        <v>4</v>
      </c>
      <c r="S116" s="4">
        <f t="shared" si="1"/>
        <v>11</v>
      </c>
    </row>
    <row r="117" spans="1:19" x14ac:dyDescent="0.25">
      <c r="A117" s="4">
        <v>1142015</v>
      </c>
      <c r="B117" s="4" t="s">
        <v>527</v>
      </c>
      <c r="C117" s="4" t="s">
        <v>298</v>
      </c>
      <c r="D117" s="4" t="s">
        <v>528</v>
      </c>
      <c r="E117" s="6"/>
      <c r="F117" s="6"/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t="s">
        <v>4</v>
      </c>
      <c r="S117" s="4">
        <f t="shared" si="1"/>
        <v>11</v>
      </c>
    </row>
    <row r="118" spans="1:19" x14ac:dyDescent="0.25">
      <c r="A118" s="4">
        <v>1154077</v>
      </c>
      <c r="B118" s="4" t="s">
        <v>529</v>
      </c>
      <c r="C118" s="4" t="s">
        <v>294</v>
      </c>
      <c r="D118" s="4" t="s">
        <v>530</v>
      </c>
      <c r="E118" s="6"/>
      <c r="F118" s="6"/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t="s">
        <v>20</v>
      </c>
      <c r="S118" s="4">
        <f t="shared" si="1"/>
        <v>11</v>
      </c>
    </row>
    <row r="119" spans="1:19" x14ac:dyDescent="0.25">
      <c r="A119" s="4">
        <v>1164615</v>
      </c>
      <c r="B119" s="4" t="s">
        <v>531</v>
      </c>
      <c r="C119" s="4" t="s">
        <v>298</v>
      </c>
      <c r="D119" s="4" t="s">
        <v>532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5">
        <v>1</v>
      </c>
      <c r="Q119" s="6"/>
      <c r="R119" t="s">
        <v>4</v>
      </c>
      <c r="S119" s="4">
        <f t="shared" si="1"/>
        <v>1</v>
      </c>
    </row>
    <row r="120" spans="1:19" x14ac:dyDescent="0.25">
      <c r="A120" s="4">
        <v>1165128</v>
      </c>
      <c r="B120" s="4" t="s">
        <v>531</v>
      </c>
      <c r="C120" s="4" t="s">
        <v>294</v>
      </c>
      <c r="D120" s="4" t="s">
        <v>533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5">
        <v>1</v>
      </c>
      <c r="Q120" s="6"/>
      <c r="R120" t="s">
        <v>4</v>
      </c>
      <c r="S120" s="4">
        <f t="shared" si="1"/>
        <v>1</v>
      </c>
    </row>
    <row r="121" spans="1:19" x14ac:dyDescent="0.25">
      <c r="A121" s="4">
        <v>1177410</v>
      </c>
      <c r="B121" s="4" t="s">
        <v>534</v>
      </c>
      <c r="C121" s="4" t="s">
        <v>298</v>
      </c>
      <c r="D121" s="4" t="s">
        <v>535</v>
      </c>
      <c r="E121" s="6"/>
      <c r="F121" s="6"/>
      <c r="G121" s="6"/>
      <c r="H121" s="6"/>
      <c r="I121" s="5">
        <v>1</v>
      </c>
      <c r="J121" s="5">
        <v>1</v>
      </c>
      <c r="K121" s="6"/>
      <c r="L121" s="5">
        <v>1</v>
      </c>
      <c r="M121" s="6"/>
      <c r="N121" s="6"/>
      <c r="O121" s="6"/>
      <c r="P121" s="6"/>
      <c r="Q121" s="6"/>
      <c r="R121" t="s">
        <v>4</v>
      </c>
      <c r="S121" s="4">
        <f t="shared" si="1"/>
        <v>3</v>
      </c>
    </row>
    <row r="122" spans="1:19" x14ac:dyDescent="0.25">
      <c r="A122" s="4">
        <v>1200482</v>
      </c>
      <c r="B122" s="4" t="s">
        <v>536</v>
      </c>
      <c r="C122" s="4" t="s">
        <v>294</v>
      </c>
      <c r="D122" s="4" t="s">
        <v>537</v>
      </c>
      <c r="E122" s="6"/>
      <c r="F122" s="6"/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1</v>
      </c>
      <c r="R122" t="s">
        <v>41</v>
      </c>
      <c r="S122" s="4">
        <f t="shared" si="1"/>
        <v>11</v>
      </c>
    </row>
    <row r="123" spans="1:19" x14ac:dyDescent="0.25">
      <c r="A123" s="4">
        <v>1209693</v>
      </c>
      <c r="B123" s="4" t="s">
        <v>538</v>
      </c>
      <c r="C123" s="4" t="s">
        <v>314</v>
      </c>
      <c r="D123" s="4" t="s">
        <v>539</v>
      </c>
      <c r="E123" s="6"/>
      <c r="F123" s="6"/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1</v>
      </c>
      <c r="R123" t="s">
        <v>60</v>
      </c>
      <c r="S123" s="4">
        <f t="shared" si="1"/>
        <v>11</v>
      </c>
    </row>
    <row r="124" spans="1:19" x14ac:dyDescent="0.25">
      <c r="A124" s="4">
        <v>1221019</v>
      </c>
      <c r="B124" s="4" t="s">
        <v>540</v>
      </c>
      <c r="C124" s="4" t="s">
        <v>298</v>
      </c>
      <c r="D124" s="4" t="s">
        <v>541</v>
      </c>
      <c r="E124" s="6"/>
      <c r="F124" s="6"/>
      <c r="G124" s="6"/>
      <c r="H124" s="6"/>
      <c r="I124" s="6"/>
      <c r="J124" s="6"/>
      <c r="K124" s="6"/>
      <c r="L124" s="6"/>
      <c r="M124" s="5">
        <v>1</v>
      </c>
      <c r="N124" s="5">
        <v>1</v>
      </c>
      <c r="O124" s="6"/>
      <c r="P124" s="6"/>
      <c r="Q124" s="5">
        <v>1</v>
      </c>
      <c r="R124" t="s">
        <v>116</v>
      </c>
      <c r="S124" s="4">
        <f t="shared" si="1"/>
        <v>3</v>
      </c>
    </row>
    <row r="125" spans="1:19" x14ac:dyDescent="0.25">
      <c r="A125" s="4">
        <v>1232095</v>
      </c>
      <c r="B125" s="4" t="s">
        <v>542</v>
      </c>
      <c r="C125" s="4" t="s">
        <v>543</v>
      </c>
      <c r="D125" s="4" t="s">
        <v>544</v>
      </c>
      <c r="E125" s="6"/>
      <c r="F125" s="6"/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5">
        <v>1</v>
      </c>
      <c r="Q125" s="5">
        <v>1</v>
      </c>
      <c r="R125" t="s">
        <v>4</v>
      </c>
      <c r="S125" s="4">
        <f t="shared" si="1"/>
        <v>11</v>
      </c>
    </row>
    <row r="126" spans="1:19" x14ac:dyDescent="0.25">
      <c r="A126" s="4">
        <v>1247602</v>
      </c>
      <c r="B126" s="4" t="s">
        <v>545</v>
      </c>
      <c r="C126" s="4" t="s">
        <v>489</v>
      </c>
      <c r="D126" s="4" t="s">
        <v>546</v>
      </c>
      <c r="E126" s="6"/>
      <c r="F126" s="6"/>
      <c r="G126" s="6"/>
      <c r="H126" s="5">
        <v>1</v>
      </c>
      <c r="I126" s="6"/>
      <c r="J126" s="6"/>
      <c r="K126" s="6"/>
      <c r="L126" s="6"/>
      <c r="M126" s="6"/>
      <c r="N126" s="6"/>
      <c r="O126" s="6"/>
      <c r="P126" s="5">
        <v>1</v>
      </c>
      <c r="Q126" s="6"/>
      <c r="R126" t="s">
        <v>157</v>
      </c>
      <c r="S126" s="4">
        <f t="shared" si="1"/>
        <v>2</v>
      </c>
    </row>
    <row r="127" spans="1:19" x14ac:dyDescent="0.25">
      <c r="A127" s="4">
        <v>1248004</v>
      </c>
      <c r="B127" s="4" t="s">
        <v>545</v>
      </c>
      <c r="C127" s="4" t="s">
        <v>294</v>
      </c>
      <c r="D127" s="4" t="s">
        <v>547</v>
      </c>
      <c r="E127" s="6"/>
      <c r="F127" s="6"/>
      <c r="G127" s="6"/>
      <c r="H127" s="5">
        <v>1</v>
      </c>
      <c r="I127" s="6"/>
      <c r="J127" s="6"/>
      <c r="K127" s="6"/>
      <c r="L127" s="6"/>
      <c r="M127" s="6"/>
      <c r="N127" s="6"/>
      <c r="O127" s="6"/>
      <c r="P127" s="5">
        <v>1</v>
      </c>
      <c r="Q127" s="6"/>
      <c r="R127" t="s">
        <v>157</v>
      </c>
      <c r="S127" s="4">
        <f t="shared" si="1"/>
        <v>2</v>
      </c>
    </row>
    <row r="128" spans="1:19" x14ac:dyDescent="0.25">
      <c r="A128" s="4">
        <v>1264232</v>
      </c>
      <c r="B128" s="4" t="s">
        <v>548</v>
      </c>
      <c r="C128" s="4" t="s">
        <v>294</v>
      </c>
      <c r="D128" s="4" t="s">
        <v>549</v>
      </c>
      <c r="E128" s="6"/>
      <c r="F128" s="6"/>
      <c r="G128" s="6"/>
      <c r="H128" s="5">
        <v>1</v>
      </c>
      <c r="I128" s="6"/>
      <c r="J128" s="6"/>
      <c r="K128" s="6"/>
      <c r="L128" s="6"/>
      <c r="M128" s="6"/>
      <c r="N128" s="6"/>
      <c r="O128" s="6"/>
      <c r="P128" s="5">
        <v>1</v>
      </c>
      <c r="Q128" s="6"/>
      <c r="R128" t="s">
        <v>158</v>
      </c>
      <c r="S128" s="4">
        <f t="shared" si="1"/>
        <v>2</v>
      </c>
    </row>
    <row r="129" spans="1:19" x14ac:dyDescent="0.25">
      <c r="A129" s="4">
        <v>1278075</v>
      </c>
      <c r="B129" s="4" t="s">
        <v>550</v>
      </c>
      <c r="C129" s="4" t="s">
        <v>294</v>
      </c>
      <c r="D129" s="4" t="s">
        <v>551</v>
      </c>
      <c r="E129" s="6"/>
      <c r="F129" s="6"/>
      <c r="G129" s="5">
        <v>1</v>
      </c>
      <c r="H129" s="6"/>
      <c r="I129" s="5">
        <v>1</v>
      </c>
      <c r="J129" s="5">
        <v>1</v>
      </c>
      <c r="K129" s="5">
        <v>1</v>
      </c>
      <c r="L129" s="5">
        <v>1</v>
      </c>
      <c r="M129" s="6"/>
      <c r="N129" s="6"/>
      <c r="O129" s="5">
        <v>1</v>
      </c>
      <c r="P129" s="6"/>
      <c r="Q129" s="6"/>
      <c r="R129" t="s">
        <v>41</v>
      </c>
      <c r="S129" s="4">
        <f t="shared" si="1"/>
        <v>6</v>
      </c>
    </row>
    <row r="130" spans="1:19" x14ac:dyDescent="0.25">
      <c r="A130" s="4">
        <v>1279187</v>
      </c>
      <c r="B130" s="4" t="s">
        <v>552</v>
      </c>
      <c r="C130" s="4" t="s">
        <v>298</v>
      </c>
      <c r="D130" s="4" t="s">
        <v>553</v>
      </c>
      <c r="E130" s="6"/>
      <c r="F130" s="6"/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t="s">
        <v>4</v>
      </c>
      <c r="S130" s="4">
        <f t="shared" ref="S130:S193" si="2">SUM(E130:Q130)</f>
        <v>11</v>
      </c>
    </row>
    <row r="131" spans="1:19" x14ac:dyDescent="0.25">
      <c r="A131" s="4">
        <v>1281867</v>
      </c>
      <c r="B131" s="4" t="s">
        <v>554</v>
      </c>
      <c r="C131" s="4" t="s">
        <v>294</v>
      </c>
      <c r="D131" s="4" t="s">
        <v>555</v>
      </c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5">
        <v>1</v>
      </c>
      <c r="P131" s="6"/>
      <c r="Q131" s="6"/>
      <c r="R131" t="s">
        <v>4</v>
      </c>
      <c r="S131" s="4">
        <f t="shared" si="2"/>
        <v>1</v>
      </c>
    </row>
    <row r="132" spans="1:19" x14ac:dyDescent="0.25">
      <c r="A132" s="4">
        <v>1298381</v>
      </c>
      <c r="B132" s="4" t="s">
        <v>556</v>
      </c>
      <c r="C132" s="4" t="s">
        <v>316</v>
      </c>
      <c r="D132" s="4" t="s">
        <v>557</v>
      </c>
      <c r="E132" s="6"/>
      <c r="F132" s="6"/>
      <c r="G132" s="5">
        <v>1</v>
      </c>
      <c r="H132" s="6"/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6"/>
      <c r="Q132" s="5">
        <v>1</v>
      </c>
      <c r="R132" t="s">
        <v>4</v>
      </c>
      <c r="S132" s="4">
        <f t="shared" si="2"/>
        <v>9</v>
      </c>
    </row>
    <row r="133" spans="1:19" x14ac:dyDescent="0.25">
      <c r="A133" s="4">
        <v>1328448</v>
      </c>
      <c r="B133" s="4" t="s">
        <v>558</v>
      </c>
      <c r="C133" s="4" t="s">
        <v>298</v>
      </c>
      <c r="D133" s="4" t="s">
        <v>559</v>
      </c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5">
        <v>1</v>
      </c>
      <c r="P133" s="6"/>
      <c r="Q133" s="6"/>
      <c r="R133" t="s">
        <v>232</v>
      </c>
      <c r="S133" s="4">
        <f t="shared" si="2"/>
        <v>1</v>
      </c>
    </row>
    <row r="134" spans="1:19" x14ac:dyDescent="0.25">
      <c r="A134" s="4">
        <v>1334091</v>
      </c>
      <c r="B134" s="4" t="s">
        <v>560</v>
      </c>
      <c r="C134" s="4" t="s">
        <v>298</v>
      </c>
      <c r="D134" s="4" t="s">
        <v>561</v>
      </c>
      <c r="E134" s="6"/>
      <c r="F134" s="6"/>
      <c r="G134" s="6"/>
      <c r="H134" s="5">
        <v>1</v>
      </c>
      <c r="I134" s="6"/>
      <c r="J134" s="6"/>
      <c r="K134" s="6"/>
      <c r="L134" s="6"/>
      <c r="M134" s="6"/>
      <c r="N134" s="6"/>
      <c r="O134" s="6"/>
      <c r="P134" s="5">
        <v>1</v>
      </c>
      <c r="Q134" s="6"/>
      <c r="R134" t="s">
        <v>159</v>
      </c>
      <c r="S134" s="4">
        <f t="shared" si="2"/>
        <v>2</v>
      </c>
    </row>
    <row r="135" spans="1:19" x14ac:dyDescent="0.25">
      <c r="A135" s="4">
        <v>1364723</v>
      </c>
      <c r="B135" s="4" t="s">
        <v>562</v>
      </c>
      <c r="C135" s="4" t="s">
        <v>316</v>
      </c>
      <c r="D135" s="4" t="s">
        <v>563</v>
      </c>
      <c r="E135" s="6"/>
      <c r="F135" s="6"/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t="s">
        <v>4</v>
      </c>
      <c r="S135" s="4">
        <f t="shared" si="2"/>
        <v>11</v>
      </c>
    </row>
    <row r="136" spans="1:19" x14ac:dyDescent="0.25">
      <c r="A136" s="4">
        <v>1373788</v>
      </c>
      <c r="B136" s="4" t="s">
        <v>564</v>
      </c>
      <c r="C136" s="4" t="s">
        <v>565</v>
      </c>
      <c r="D136" s="4" t="s">
        <v>566</v>
      </c>
      <c r="E136" s="6"/>
      <c r="F136" s="5">
        <v>1</v>
      </c>
      <c r="G136" s="6"/>
      <c r="H136" s="6"/>
      <c r="I136" s="6"/>
      <c r="J136" s="6"/>
      <c r="K136" s="6"/>
      <c r="L136" s="5">
        <v>1</v>
      </c>
      <c r="M136" s="5">
        <v>1</v>
      </c>
      <c r="N136" s="6"/>
      <c r="O136" s="6"/>
      <c r="P136" s="6"/>
      <c r="Q136" s="5">
        <v>1</v>
      </c>
      <c r="R136" t="s">
        <v>102</v>
      </c>
      <c r="S136" s="4">
        <f t="shared" si="2"/>
        <v>4</v>
      </c>
    </row>
    <row r="137" spans="1:19" x14ac:dyDescent="0.25">
      <c r="A137" s="4">
        <v>1397064</v>
      </c>
      <c r="B137" s="4" t="s">
        <v>567</v>
      </c>
      <c r="C137" s="4" t="s">
        <v>294</v>
      </c>
      <c r="D137" s="4" t="s">
        <v>568</v>
      </c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5">
        <v>1</v>
      </c>
      <c r="P137" s="6"/>
      <c r="Q137" s="6"/>
      <c r="R137" t="s">
        <v>200</v>
      </c>
      <c r="S137" s="4">
        <f t="shared" si="2"/>
        <v>1</v>
      </c>
    </row>
    <row r="138" spans="1:19" x14ac:dyDescent="0.25">
      <c r="A138" s="4">
        <v>1399767</v>
      </c>
      <c r="B138" s="4" t="s">
        <v>569</v>
      </c>
      <c r="C138" s="4" t="s">
        <v>437</v>
      </c>
      <c r="D138" s="4" t="s">
        <v>570</v>
      </c>
      <c r="E138" s="6"/>
      <c r="F138" s="6"/>
      <c r="G138" s="6"/>
      <c r="H138" s="6"/>
      <c r="I138" s="6"/>
      <c r="J138" s="6"/>
      <c r="K138" s="6"/>
      <c r="L138" s="6"/>
      <c r="M138" s="5">
        <v>1</v>
      </c>
      <c r="N138" s="6"/>
      <c r="O138" s="6"/>
      <c r="P138" s="6"/>
      <c r="Q138" s="5">
        <v>1</v>
      </c>
      <c r="R138" t="s">
        <v>114</v>
      </c>
      <c r="S138" s="4">
        <f t="shared" si="2"/>
        <v>2</v>
      </c>
    </row>
    <row r="139" spans="1:19" x14ac:dyDescent="0.25">
      <c r="A139" s="4">
        <v>1457393</v>
      </c>
      <c r="B139" s="4" t="s">
        <v>571</v>
      </c>
      <c r="C139" s="4" t="s">
        <v>294</v>
      </c>
      <c r="D139" s="4" t="s">
        <v>572</v>
      </c>
      <c r="E139" s="6"/>
      <c r="F139" s="6"/>
      <c r="G139" s="6"/>
      <c r="H139" s="5">
        <v>1</v>
      </c>
      <c r="I139" s="6"/>
      <c r="J139" s="6"/>
      <c r="K139" s="6"/>
      <c r="L139" s="6"/>
      <c r="M139" s="6"/>
      <c r="N139" s="6"/>
      <c r="O139" s="6"/>
      <c r="P139" s="6"/>
      <c r="Q139" s="6"/>
      <c r="R139" t="s">
        <v>255</v>
      </c>
      <c r="S139" s="4">
        <f t="shared" si="2"/>
        <v>1</v>
      </c>
    </row>
    <row r="140" spans="1:19" x14ac:dyDescent="0.25">
      <c r="A140" s="4">
        <v>1463309</v>
      </c>
      <c r="B140" s="4" t="s">
        <v>573</v>
      </c>
      <c r="C140" s="4" t="s">
        <v>314</v>
      </c>
      <c r="D140" s="4" t="s">
        <v>574</v>
      </c>
      <c r="E140" s="6"/>
      <c r="F140" s="6"/>
      <c r="G140" s="6"/>
      <c r="H140" s="5">
        <v>1</v>
      </c>
      <c r="I140" s="6"/>
      <c r="J140" s="5">
        <v>1</v>
      </c>
      <c r="K140" s="6"/>
      <c r="L140" s="5">
        <v>1</v>
      </c>
      <c r="M140" s="6"/>
      <c r="N140" s="6"/>
      <c r="O140" s="6"/>
      <c r="P140" s="6"/>
      <c r="Q140" s="6"/>
      <c r="R140" t="s">
        <v>38</v>
      </c>
      <c r="S140" s="4">
        <f t="shared" si="2"/>
        <v>3</v>
      </c>
    </row>
    <row r="141" spans="1:19" x14ac:dyDescent="0.25">
      <c r="A141" s="4">
        <v>1491340</v>
      </c>
      <c r="B141" s="4" t="s">
        <v>575</v>
      </c>
      <c r="C141" s="4" t="s">
        <v>576</v>
      </c>
      <c r="D141" s="4" t="s">
        <v>1653</v>
      </c>
      <c r="E141" s="6"/>
      <c r="F141" s="6"/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t="s">
        <v>38</v>
      </c>
      <c r="S141" s="4">
        <f t="shared" si="2"/>
        <v>11</v>
      </c>
    </row>
    <row r="142" spans="1:19" x14ac:dyDescent="0.25">
      <c r="A142" s="4">
        <v>1494718</v>
      </c>
      <c r="B142" s="4" t="s">
        <v>577</v>
      </c>
      <c r="C142" s="4" t="s">
        <v>298</v>
      </c>
      <c r="D142" s="4" t="s">
        <v>1654</v>
      </c>
      <c r="E142" s="6"/>
      <c r="F142" s="6"/>
      <c r="G142" s="5">
        <v>1</v>
      </c>
      <c r="H142" s="6"/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6"/>
      <c r="Q142" s="5">
        <v>1</v>
      </c>
      <c r="R142" t="s">
        <v>4</v>
      </c>
      <c r="S142" s="4">
        <f t="shared" si="2"/>
        <v>9</v>
      </c>
    </row>
    <row r="143" spans="1:19" x14ac:dyDescent="0.25">
      <c r="A143" s="4">
        <v>1496327</v>
      </c>
      <c r="B143" s="4" t="s">
        <v>578</v>
      </c>
      <c r="C143" s="4" t="s">
        <v>314</v>
      </c>
      <c r="D143" s="4" t="s">
        <v>579</v>
      </c>
      <c r="E143" s="6"/>
      <c r="F143" s="6"/>
      <c r="G143" s="6"/>
      <c r="H143" s="5">
        <v>1</v>
      </c>
      <c r="I143" s="6"/>
      <c r="J143" s="6"/>
      <c r="K143" s="6"/>
      <c r="L143" s="6"/>
      <c r="M143" s="6"/>
      <c r="N143" s="6"/>
      <c r="O143" s="6"/>
      <c r="P143" s="5">
        <v>1</v>
      </c>
      <c r="Q143" s="6"/>
      <c r="R143" t="s">
        <v>4</v>
      </c>
      <c r="S143" s="4">
        <f t="shared" si="2"/>
        <v>2</v>
      </c>
    </row>
    <row r="144" spans="1:19" x14ac:dyDescent="0.25">
      <c r="A144" s="4">
        <v>1516904</v>
      </c>
      <c r="B144" s="4" t="s">
        <v>580</v>
      </c>
      <c r="C144" s="4" t="s">
        <v>294</v>
      </c>
      <c r="D144" s="4" t="s">
        <v>1662</v>
      </c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5">
        <v>1</v>
      </c>
      <c r="Q144" s="6"/>
      <c r="R144" t="s">
        <v>45</v>
      </c>
      <c r="S144" s="4">
        <f t="shared" si="2"/>
        <v>1</v>
      </c>
    </row>
    <row r="145" spans="1:19" x14ac:dyDescent="0.25">
      <c r="A145" s="4">
        <v>1523634</v>
      </c>
      <c r="B145" s="4" t="s">
        <v>581</v>
      </c>
      <c r="C145" s="4" t="s">
        <v>294</v>
      </c>
      <c r="D145" s="4" t="s">
        <v>582</v>
      </c>
      <c r="E145" s="6"/>
      <c r="F145" s="6"/>
      <c r="G145" s="6"/>
      <c r="H145" s="5">
        <v>1</v>
      </c>
      <c r="I145" s="6"/>
      <c r="J145" s="6"/>
      <c r="K145" s="6"/>
      <c r="L145" s="6"/>
      <c r="M145" s="6"/>
      <c r="N145" s="6"/>
      <c r="O145" s="6"/>
      <c r="P145" s="5">
        <v>1</v>
      </c>
      <c r="Q145" s="6"/>
      <c r="R145" t="s">
        <v>7</v>
      </c>
      <c r="S145" s="4">
        <f t="shared" si="2"/>
        <v>2</v>
      </c>
    </row>
    <row r="146" spans="1:19" x14ac:dyDescent="0.25">
      <c r="A146" s="4">
        <v>1523676</v>
      </c>
      <c r="B146" s="4" t="s">
        <v>581</v>
      </c>
      <c r="C146" s="4" t="s">
        <v>314</v>
      </c>
      <c r="D146" s="4" t="s">
        <v>583</v>
      </c>
      <c r="E146" s="5">
        <v>1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t="s">
        <v>7</v>
      </c>
      <c r="S146" s="4">
        <f t="shared" si="2"/>
        <v>1</v>
      </c>
    </row>
    <row r="147" spans="1:19" x14ac:dyDescent="0.25">
      <c r="A147" s="4">
        <v>1524127</v>
      </c>
      <c r="B147" s="4" t="s">
        <v>581</v>
      </c>
      <c r="C147" s="4" t="s">
        <v>294</v>
      </c>
      <c r="D147" s="4" t="s">
        <v>584</v>
      </c>
      <c r="E147" s="6"/>
      <c r="F147" s="6"/>
      <c r="G147" s="5">
        <v>1</v>
      </c>
      <c r="H147" s="6"/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6"/>
      <c r="Q147" s="5">
        <v>1</v>
      </c>
      <c r="R147" t="s">
        <v>7</v>
      </c>
      <c r="S147" s="4">
        <f t="shared" si="2"/>
        <v>9</v>
      </c>
    </row>
    <row r="148" spans="1:19" x14ac:dyDescent="0.25">
      <c r="A148" s="4">
        <v>1526816</v>
      </c>
      <c r="B148" s="4" t="s">
        <v>585</v>
      </c>
      <c r="C148" s="4" t="s">
        <v>314</v>
      </c>
      <c r="D148" s="4" t="s">
        <v>586</v>
      </c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5">
        <v>1</v>
      </c>
      <c r="P148" s="6"/>
      <c r="Q148" s="6"/>
      <c r="R148" t="s">
        <v>4</v>
      </c>
      <c r="S148" s="4">
        <f t="shared" si="2"/>
        <v>1</v>
      </c>
    </row>
    <row r="149" spans="1:19" x14ac:dyDescent="0.25">
      <c r="A149" s="4">
        <v>1534126</v>
      </c>
      <c r="B149" s="4" t="s">
        <v>587</v>
      </c>
      <c r="C149" s="4" t="s">
        <v>298</v>
      </c>
      <c r="D149" s="4" t="s">
        <v>588</v>
      </c>
      <c r="E149" s="6"/>
      <c r="F149" s="6"/>
      <c r="G149" s="5">
        <v>1</v>
      </c>
      <c r="H149" s="5">
        <v>1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  <c r="Q149" s="5">
        <v>1</v>
      </c>
      <c r="R149" t="s">
        <v>42</v>
      </c>
      <c r="S149" s="4">
        <f t="shared" si="2"/>
        <v>11</v>
      </c>
    </row>
    <row r="150" spans="1:19" x14ac:dyDescent="0.25">
      <c r="A150" s="4">
        <v>1536229</v>
      </c>
      <c r="B150" s="4" t="s">
        <v>589</v>
      </c>
      <c r="C150" s="4" t="s">
        <v>294</v>
      </c>
      <c r="D150" s="4" t="s">
        <v>590</v>
      </c>
      <c r="E150" s="6"/>
      <c r="F150" s="6"/>
      <c r="G150" s="6"/>
      <c r="H150" s="5">
        <v>1</v>
      </c>
      <c r="I150" s="6"/>
      <c r="J150" s="6"/>
      <c r="K150" s="6"/>
      <c r="L150" s="6"/>
      <c r="M150" s="6"/>
      <c r="N150" s="6"/>
      <c r="O150" s="6"/>
      <c r="P150" s="5">
        <v>1</v>
      </c>
      <c r="Q150" s="6"/>
      <c r="R150" t="s">
        <v>4</v>
      </c>
      <c r="S150" s="4">
        <f t="shared" si="2"/>
        <v>2</v>
      </c>
    </row>
    <row r="151" spans="1:19" x14ac:dyDescent="0.25">
      <c r="A151" s="4">
        <v>1542029</v>
      </c>
      <c r="B151" s="4" t="s">
        <v>591</v>
      </c>
      <c r="C151" s="4" t="s">
        <v>316</v>
      </c>
      <c r="D151" s="4" t="s">
        <v>592</v>
      </c>
      <c r="E151" s="6"/>
      <c r="F151" s="6"/>
      <c r="G151" s="6"/>
      <c r="H151" s="6"/>
      <c r="I151" s="6"/>
      <c r="J151" s="6"/>
      <c r="K151" s="6"/>
      <c r="L151" s="6"/>
      <c r="M151" s="6"/>
      <c r="N151" s="5">
        <v>1</v>
      </c>
      <c r="O151" s="6"/>
      <c r="P151" s="6"/>
      <c r="Q151" s="6"/>
      <c r="R151" t="s">
        <v>202</v>
      </c>
      <c r="S151" s="4">
        <f t="shared" si="2"/>
        <v>1</v>
      </c>
    </row>
    <row r="152" spans="1:19" x14ac:dyDescent="0.25">
      <c r="A152" s="4">
        <v>1550312</v>
      </c>
      <c r="B152" s="4" t="s">
        <v>593</v>
      </c>
      <c r="C152" s="4" t="s">
        <v>294</v>
      </c>
      <c r="D152" s="4" t="s">
        <v>594</v>
      </c>
      <c r="E152" s="6"/>
      <c r="F152" s="6"/>
      <c r="G152" s="6"/>
      <c r="H152" s="6"/>
      <c r="I152" s="5">
        <v>1</v>
      </c>
      <c r="J152" s="5">
        <v>1</v>
      </c>
      <c r="K152" s="6"/>
      <c r="L152" s="5">
        <v>1</v>
      </c>
      <c r="M152" s="6"/>
      <c r="N152" s="6"/>
      <c r="O152" s="6"/>
      <c r="P152" s="6"/>
      <c r="Q152" s="6"/>
      <c r="R152" t="s">
        <v>109</v>
      </c>
      <c r="S152" s="4">
        <f t="shared" si="2"/>
        <v>3</v>
      </c>
    </row>
    <row r="153" spans="1:19" x14ac:dyDescent="0.25">
      <c r="A153" s="4">
        <v>1573210</v>
      </c>
      <c r="B153" s="4" t="s">
        <v>595</v>
      </c>
      <c r="C153" s="4" t="s">
        <v>314</v>
      </c>
      <c r="D153" s="4" t="s">
        <v>596</v>
      </c>
      <c r="E153" s="6"/>
      <c r="F153" s="6"/>
      <c r="G153" s="6"/>
      <c r="H153" s="5">
        <v>1</v>
      </c>
      <c r="I153" s="6"/>
      <c r="J153" s="6"/>
      <c r="K153" s="6"/>
      <c r="L153" s="6"/>
      <c r="M153" s="6"/>
      <c r="N153" s="6"/>
      <c r="O153" s="6"/>
      <c r="P153" s="5">
        <v>1</v>
      </c>
      <c r="Q153" s="6"/>
      <c r="R153" t="s">
        <v>134</v>
      </c>
      <c r="S153" s="4">
        <f t="shared" si="2"/>
        <v>2</v>
      </c>
    </row>
    <row r="154" spans="1:19" x14ac:dyDescent="0.25">
      <c r="A154" s="4">
        <v>1581414</v>
      </c>
      <c r="B154" s="4" t="s">
        <v>597</v>
      </c>
      <c r="C154" s="4" t="s">
        <v>307</v>
      </c>
      <c r="D154" s="4" t="s">
        <v>598</v>
      </c>
      <c r="E154" s="6"/>
      <c r="F154" s="6"/>
      <c r="G154" s="5">
        <v>1</v>
      </c>
      <c r="H154" s="5">
        <v>1</v>
      </c>
      <c r="I154" s="5">
        <v>1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  <c r="Q154" s="5">
        <v>1</v>
      </c>
      <c r="R154" t="s">
        <v>4</v>
      </c>
      <c r="S154" s="4">
        <f t="shared" si="2"/>
        <v>11</v>
      </c>
    </row>
    <row r="155" spans="1:19" x14ac:dyDescent="0.25">
      <c r="A155" s="4">
        <v>1591018</v>
      </c>
      <c r="B155" s="4" t="s">
        <v>599</v>
      </c>
      <c r="C155" s="4" t="s">
        <v>314</v>
      </c>
      <c r="D155" s="4" t="s">
        <v>600</v>
      </c>
      <c r="E155" s="6"/>
      <c r="F155" s="6"/>
      <c r="G155" s="6"/>
      <c r="H155" s="6"/>
      <c r="I155" s="5">
        <v>1</v>
      </c>
      <c r="J155" s="6"/>
      <c r="K155" s="6"/>
      <c r="L155" s="6"/>
      <c r="M155" s="6"/>
      <c r="N155" s="6"/>
      <c r="O155" s="6"/>
      <c r="P155" s="6"/>
      <c r="Q155" s="6"/>
      <c r="R155" t="s">
        <v>47</v>
      </c>
      <c r="S155" s="4">
        <f t="shared" si="2"/>
        <v>1</v>
      </c>
    </row>
    <row r="156" spans="1:19" x14ac:dyDescent="0.25">
      <c r="A156" s="4">
        <v>1593218</v>
      </c>
      <c r="B156" s="4" t="s">
        <v>601</v>
      </c>
      <c r="C156" s="4" t="s">
        <v>298</v>
      </c>
      <c r="D156" s="4" t="s">
        <v>602</v>
      </c>
      <c r="E156" s="6"/>
      <c r="F156" s="6"/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  <c r="Q156" s="5">
        <v>1</v>
      </c>
      <c r="R156" t="s">
        <v>4</v>
      </c>
      <c r="S156" s="4">
        <f t="shared" si="2"/>
        <v>11</v>
      </c>
    </row>
    <row r="157" spans="1:19" x14ac:dyDescent="0.25">
      <c r="A157" s="4">
        <v>1593671</v>
      </c>
      <c r="B157" s="4" t="s">
        <v>601</v>
      </c>
      <c r="C157" s="4" t="s">
        <v>294</v>
      </c>
      <c r="D157" s="4" t="s">
        <v>603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5">
        <v>1</v>
      </c>
      <c r="Q157" s="6"/>
      <c r="R157" t="s">
        <v>4</v>
      </c>
      <c r="S157" s="4">
        <f t="shared" si="2"/>
        <v>1</v>
      </c>
    </row>
    <row r="158" spans="1:19" x14ac:dyDescent="0.25">
      <c r="A158" s="4">
        <v>1636606</v>
      </c>
      <c r="B158" s="4" t="s">
        <v>604</v>
      </c>
      <c r="C158" s="4" t="s">
        <v>294</v>
      </c>
      <c r="D158" s="4" t="s">
        <v>1679</v>
      </c>
      <c r="E158" s="6"/>
      <c r="F158" s="6"/>
      <c r="G158" s="6"/>
      <c r="H158" s="6"/>
      <c r="I158" s="6"/>
      <c r="J158" s="6"/>
      <c r="K158" s="5">
        <v>1</v>
      </c>
      <c r="L158" s="6"/>
      <c r="M158" s="6"/>
      <c r="N158" s="6"/>
      <c r="O158" s="6"/>
      <c r="P158" s="6"/>
      <c r="Q158" s="6"/>
      <c r="R158" t="s">
        <v>139</v>
      </c>
      <c r="S158" s="4">
        <f t="shared" si="2"/>
        <v>1</v>
      </c>
    </row>
    <row r="159" spans="1:19" x14ac:dyDescent="0.25">
      <c r="A159" s="4">
        <v>1636842</v>
      </c>
      <c r="B159" s="4" t="s">
        <v>604</v>
      </c>
      <c r="C159" s="4" t="s">
        <v>605</v>
      </c>
      <c r="D159" s="4" t="s">
        <v>1680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5">
        <v>1</v>
      </c>
      <c r="R159" t="s">
        <v>139</v>
      </c>
      <c r="S159" s="4">
        <f t="shared" si="2"/>
        <v>1</v>
      </c>
    </row>
    <row r="160" spans="1:19" x14ac:dyDescent="0.25">
      <c r="A160" s="4">
        <v>1645249</v>
      </c>
      <c r="B160" s="4" t="s">
        <v>606</v>
      </c>
      <c r="C160" s="4" t="s">
        <v>294</v>
      </c>
      <c r="D160" s="4" t="s">
        <v>607</v>
      </c>
      <c r="E160" s="6"/>
      <c r="F160" s="6"/>
      <c r="G160" s="6"/>
      <c r="H160" s="6"/>
      <c r="I160" s="5">
        <v>1</v>
      </c>
      <c r="J160" s="5">
        <v>1</v>
      </c>
      <c r="K160" s="6"/>
      <c r="L160" s="5">
        <v>1</v>
      </c>
      <c r="M160" s="6"/>
      <c r="N160" s="6"/>
      <c r="O160" s="6"/>
      <c r="P160" s="6"/>
      <c r="Q160" s="6"/>
      <c r="R160" t="s">
        <v>4</v>
      </c>
      <c r="S160" s="4">
        <f t="shared" si="2"/>
        <v>3</v>
      </c>
    </row>
    <row r="161" spans="1:19" x14ac:dyDescent="0.25">
      <c r="A161" s="4">
        <v>1646809</v>
      </c>
      <c r="B161" s="4" t="s">
        <v>608</v>
      </c>
      <c r="C161" s="4" t="s">
        <v>298</v>
      </c>
      <c r="D161" s="4" t="s">
        <v>609</v>
      </c>
      <c r="E161" s="6"/>
      <c r="F161" s="6"/>
      <c r="G161" s="6"/>
      <c r="H161" s="5">
        <v>1</v>
      </c>
      <c r="I161" s="6"/>
      <c r="J161" s="6"/>
      <c r="K161" s="6"/>
      <c r="L161" s="6"/>
      <c r="M161" s="6"/>
      <c r="N161" s="6"/>
      <c r="O161" s="6"/>
      <c r="P161" s="5">
        <v>1</v>
      </c>
      <c r="Q161" s="6"/>
      <c r="R161" t="s">
        <v>130</v>
      </c>
      <c r="S161" s="4">
        <f t="shared" si="2"/>
        <v>2</v>
      </c>
    </row>
    <row r="162" spans="1:19" x14ac:dyDescent="0.25">
      <c r="A162" s="4">
        <v>1647779</v>
      </c>
      <c r="B162" s="4" t="s">
        <v>610</v>
      </c>
      <c r="C162" s="4" t="s">
        <v>294</v>
      </c>
      <c r="D162" s="4" t="s">
        <v>611</v>
      </c>
      <c r="E162" s="6"/>
      <c r="F162" s="6"/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t="s">
        <v>4</v>
      </c>
      <c r="S162" s="4">
        <f t="shared" si="2"/>
        <v>11</v>
      </c>
    </row>
    <row r="163" spans="1:19" x14ac:dyDescent="0.25">
      <c r="A163" s="4">
        <v>1657970</v>
      </c>
      <c r="B163" s="4" t="s">
        <v>612</v>
      </c>
      <c r="C163" s="4" t="s">
        <v>294</v>
      </c>
      <c r="D163" s="4" t="s">
        <v>613</v>
      </c>
      <c r="E163" s="6"/>
      <c r="F163" s="6"/>
      <c r="G163" s="5">
        <v>1</v>
      </c>
      <c r="H163" s="5">
        <v>1</v>
      </c>
      <c r="I163" s="5">
        <v>1</v>
      </c>
      <c r="J163" s="5">
        <v>1</v>
      </c>
      <c r="K163" s="5">
        <v>1</v>
      </c>
      <c r="L163" s="5">
        <v>1</v>
      </c>
      <c r="M163" s="6"/>
      <c r="N163" s="5">
        <v>1</v>
      </c>
      <c r="O163" s="5">
        <v>1</v>
      </c>
      <c r="P163" s="5">
        <v>1</v>
      </c>
      <c r="Q163" s="6"/>
      <c r="R163" t="s">
        <v>15</v>
      </c>
      <c r="S163" s="4">
        <f t="shared" si="2"/>
        <v>9</v>
      </c>
    </row>
    <row r="164" spans="1:19" x14ac:dyDescent="0.25">
      <c r="A164" s="4">
        <v>1658060</v>
      </c>
      <c r="B164" s="4" t="s">
        <v>612</v>
      </c>
      <c r="C164" s="4" t="s">
        <v>341</v>
      </c>
      <c r="D164" s="4" t="s">
        <v>614</v>
      </c>
      <c r="E164" s="6"/>
      <c r="F164" s="6"/>
      <c r="G164" s="6"/>
      <c r="H164" s="6"/>
      <c r="I164" s="6"/>
      <c r="J164" s="6"/>
      <c r="K164" s="6"/>
      <c r="L164" s="6"/>
      <c r="M164" s="5">
        <v>1</v>
      </c>
      <c r="N164" s="6"/>
      <c r="O164" s="6"/>
      <c r="P164" s="6"/>
      <c r="Q164" s="5">
        <v>1</v>
      </c>
      <c r="R164" t="s">
        <v>15</v>
      </c>
      <c r="S164" s="4">
        <f t="shared" si="2"/>
        <v>2</v>
      </c>
    </row>
    <row r="165" spans="1:19" x14ac:dyDescent="0.25">
      <c r="A165" s="4">
        <v>1668402</v>
      </c>
      <c r="B165" s="4" t="s">
        <v>615</v>
      </c>
      <c r="C165" s="4" t="s">
        <v>298</v>
      </c>
      <c r="D165" s="4" t="s">
        <v>616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5">
        <v>1</v>
      </c>
      <c r="P165" s="6"/>
      <c r="Q165" s="6"/>
      <c r="R165" t="s">
        <v>195</v>
      </c>
      <c r="S165" s="4">
        <f t="shared" si="2"/>
        <v>1</v>
      </c>
    </row>
    <row r="166" spans="1:19" x14ac:dyDescent="0.25">
      <c r="A166" s="4">
        <v>1672481</v>
      </c>
      <c r="B166" s="4" t="s">
        <v>617</v>
      </c>
      <c r="C166" s="4" t="s">
        <v>294</v>
      </c>
      <c r="D166" s="4" t="s">
        <v>618</v>
      </c>
      <c r="E166" s="6"/>
      <c r="F166" s="6"/>
      <c r="G166" s="6"/>
      <c r="H166" s="5">
        <v>1</v>
      </c>
      <c r="I166" s="6"/>
      <c r="J166" s="6"/>
      <c r="K166" s="6"/>
      <c r="L166" s="6"/>
      <c r="M166" s="6"/>
      <c r="N166" s="6"/>
      <c r="O166" s="6"/>
      <c r="P166" s="6"/>
      <c r="Q166" s="6"/>
      <c r="R166" t="s">
        <v>4</v>
      </c>
      <c r="S166" s="4">
        <f t="shared" si="2"/>
        <v>1</v>
      </c>
    </row>
    <row r="167" spans="1:19" x14ac:dyDescent="0.25">
      <c r="A167" s="4">
        <v>1683120</v>
      </c>
      <c r="B167" s="4" t="s">
        <v>619</v>
      </c>
      <c r="C167" s="4" t="s">
        <v>294</v>
      </c>
      <c r="D167" s="4" t="s">
        <v>620</v>
      </c>
      <c r="E167" s="6"/>
      <c r="F167" s="6"/>
      <c r="G167" s="6"/>
      <c r="H167" s="6"/>
      <c r="I167" s="6"/>
      <c r="J167" s="6"/>
      <c r="K167" s="6"/>
      <c r="L167" s="6"/>
      <c r="M167" s="5">
        <v>1</v>
      </c>
      <c r="N167" s="5">
        <v>1</v>
      </c>
      <c r="O167" s="6"/>
      <c r="P167" s="6"/>
      <c r="Q167" s="5">
        <v>1</v>
      </c>
      <c r="R167" t="s">
        <v>4</v>
      </c>
      <c r="S167" s="4">
        <f t="shared" si="2"/>
        <v>3</v>
      </c>
    </row>
    <row r="168" spans="1:19" x14ac:dyDescent="0.25">
      <c r="A168" s="4">
        <v>1702603</v>
      </c>
      <c r="B168" s="4" t="s">
        <v>621</v>
      </c>
      <c r="C168" s="4" t="s">
        <v>622</v>
      </c>
      <c r="D168" s="4" t="s">
        <v>623</v>
      </c>
      <c r="E168" s="5">
        <v>1</v>
      </c>
      <c r="F168" s="5">
        <v>1</v>
      </c>
      <c r="G168" s="5">
        <v>1</v>
      </c>
      <c r="H168" s="5">
        <v>1</v>
      </c>
      <c r="I168" s="5">
        <v>1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1</v>
      </c>
      <c r="P168" s="5">
        <v>1</v>
      </c>
      <c r="Q168" s="5">
        <v>1</v>
      </c>
      <c r="R168" t="s">
        <v>4</v>
      </c>
      <c r="S168" s="4">
        <f t="shared" si="2"/>
        <v>13</v>
      </c>
    </row>
    <row r="169" spans="1:19" x14ac:dyDescent="0.25">
      <c r="A169" s="4">
        <v>1778504</v>
      </c>
      <c r="B169" s="4" t="s">
        <v>624</v>
      </c>
      <c r="C169" s="4" t="s">
        <v>298</v>
      </c>
      <c r="D169" s="4" t="s">
        <v>625</v>
      </c>
      <c r="E169" s="6"/>
      <c r="F169" s="6"/>
      <c r="G169" s="5">
        <v>1</v>
      </c>
      <c r="H169" s="5">
        <v>1</v>
      </c>
      <c r="I169" s="5">
        <v>1</v>
      </c>
      <c r="J169" s="5">
        <v>1</v>
      </c>
      <c r="K169" s="5">
        <v>1</v>
      </c>
      <c r="L169" s="5">
        <v>1</v>
      </c>
      <c r="M169" s="5">
        <v>1</v>
      </c>
      <c r="N169" s="5">
        <v>1</v>
      </c>
      <c r="O169" s="5">
        <v>1</v>
      </c>
      <c r="P169" s="5">
        <v>1</v>
      </c>
      <c r="Q169" s="5">
        <v>1</v>
      </c>
      <c r="R169" t="s">
        <v>43</v>
      </c>
      <c r="S169" s="4">
        <f t="shared" si="2"/>
        <v>11</v>
      </c>
    </row>
    <row r="170" spans="1:19" x14ac:dyDescent="0.25">
      <c r="A170" s="4">
        <v>1792229</v>
      </c>
      <c r="B170" s="4" t="s">
        <v>626</v>
      </c>
      <c r="C170" s="4" t="s">
        <v>337</v>
      </c>
      <c r="D170" s="4" t="s">
        <v>627</v>
      </c>
      <c r="E170" s="6"/>
      <c r="F170" s="6"/>
      <c r="G170" s="5">
        <v>1</v>
      </c>
      <c r="H170" s="5">
        <v>1</v>
      </c>
      <c r="I170" s="5">
        <v>1</v>
      </c>
      <c r="J170" s="5">
        <v>1</v>
      </c>
      <c r="K170" s="5">
        <v>1</v>
      </c>
      <c r="L170" s="5">
        <v>1</v>
      </c>
      <c r="M170" s="5">
        <v>1</v>
      </c>
      <c r="N170" s="5">
        <v>1</v>
      </c>
      <c r="O170" s="5">
        <v>1</v>
      </c>
      <c r="P170" s="5">
        <v>1</v>
      </c>
      <c r="Q170" s="5">
        <v>1</v>
      </c>
      <c r="R170" t="s">
        <v>4</v>
      </c>
      <c r="S170" s="4">
        <f t="shared" si="2"/>
        <v>11</v>
      </c>
    </row>
    <row r="171" spans="1:19" x14ac:dyDescent="0.25">
      <c r="A171" s="4">
        <v>1793974</v>
      </c>
      <c r="B171" s="4" t="s">
        <v>628</v>
      </c>
      <c r="C171" s="4" t="s">
        <v>314</v>
      </c>
      <c r="D171" s="4" t="s">
        <v>629</v>
      </c>
      <c r="E171" s="6"/>
      <c r="F171" s="6"/>
      <c r="G171" s="6"/>
      <c r="H171" s="6"/>
      <c r="I171" s="6"/>
      <c r="J171" s="6"/>
      <c r="K171" s="6"/>
      <c r="L171" s="6"/>
      <c r="M171" s="6"/>
      <c r="N171" s="5">
        <v>1</v>
      </c>
      <c r="O171" s="6"/>
      <c r="P171" s="6"/>
      <c r="Q171" s="6"/>
      <c r="R171" t="s">
        <v>233</v>
      </c>
      <c r="S171" s="4">
        <f t="shared" si="2"/>
        <v>1</v>
      </c>
    </row>
    <row r="172" spans="1:19" x14ac:dyDescent="0.25">
      <c r="A172" s="4">
        <v>1802302</v>
      </c>
      <c r="B172" s="4" t="s">
        <v>630</v>
      </c>
      <c r="C172" s="4" t="s">
        <v>298</v>
      </c>
      <c r="D172" s="4" t="s">
        <v>631</v>
      </c>
      <c r="E172" s="6"/>
      <c r="F172" s="6"/>
      <c r="G172" s="6"/>
      <c r="H172" s="5">
        <v>1</v>
      </c>
      <c r="I172" s="6"/>
      <c r="J172" s="6"/>
      <c r="K172" s="6"/>
      <c r="L172" s="6"/>
      <c r="M172" s="6"/>
      <c r="N172" s="6"/>
      <c r="O172" s="6"/>
      <c r="P172" s="5">
        <v>1</v>
      </c>
      <c r="Q172" s="6"/>
      <c r="R172" t="s">
        <v>185</v>
      </c>
      <c r="S172" s="4">
        <f t="shared" si="2"/>
        <v>2</v>
      </c>
    </row>
    <row r="173" spans="1:19" x14ac:dyDescent="0.25">
      <c r="A173" s="4">
        <v>1803443</v>
      </c>
      <c r="B173" s="4" t="s">
        <v>632</v>
      </c>
      <c r="C173" s="4" t="s">
        <v>294</v>
      </c>
      <c r="D173" s="4" t="s">
        <v>633</v>
      </c>
      <c r="E173" s="6"/>
      <c r="F173" s="6"/>
      <c r="G173" s="6"/>
      <c r="H173" s="5">
        <v>1</v>
      </c>
      <c r="I173" s="6"/>
      <c r="J173" s="6"/>
      <c r="K173" s="6"/>
      <c r="L173" s="6"/>
      <c r="M173" s="6"/>
      <c r="N173" s="6"/>
      <c r="O173" s="6"/>
      <c r="P173" s="5">
        <v>1</v>
      </c>
      <c r="Q173" s="6"/>
      <c r="R173" t="s">
        <v>4</v>
      </c>
      <c r="S173" s="4">
        <f t="shared" si="2"/>
        <v>2</v>
      </c>
    </row>
    <row r="174" spans="1:19" x14ac:dyDescent="0.25">
      <c r="A174" s="4">
        <v>1810383</v>
      </c>
      <c r="B174" s="4" t="s">
        <v>634</v>
      </c>
      <c r="C174" s="4" t="s">
        <v>636</v>
      </c>
      <c r="D174" s="4" t="s">
        <v>1690</v>
      </c>
      <c r="E174" s="6"/>
      <c r="F174" s="6"/>
      <c r="G174" s="5">
        <v>1</v>
      </c>
      <c r="H174" s="6"/>
      <c r="I174" s="6"/>
      <c r="J174" s="6"/>
      <c r="K174" s="6"/>
      <c r="L174" s="6"/>
      <c r="M174" s="5">
        <v>1</v>
      </c>
      <c r="N174" s="5">
        <v>1</v>
      </c>
      <c r="O174" s="5">
        <v>1</v>
      </c>
      <c r="P174" s="5">
        <v>1</v>
      </c>
      <c r="Q174" s="5">
        <v>1</v>
      </c>
      <c r="R174" t="s">
        <v>75</v>
      </c>
      <c r="S174" s="4">
        <f t="shared" si="2"/>
        <v>6</v>
      </c>
    </row>
    <row r="175" spans="1:19" x14ac:dyDescent="0.25">
      <c r="A175" s="4">
        <v>1810383</v>
      </c>
      <c r="B175" s="4" t="s">
        <v>634</v>
      </c>
      <c r="C175" s="4" t="s">
        <v>635</v>
      </c>
      <c r="D175" s="4" t="s">
        <v>1690</v>
      </c>
      <c r="E175" s="6"/>
      <c r="F175" s="6"/>
      <c r="G175" s="6"/>
      <c r="H175" s="5">
        <v>1</v>
      </c>
      <c r="I175" s="6"/>
      <c r="J175" s="6"/>
      <c r="K175" s="6"/>
      <c r="L175" s="5">
        <v>1</v>
      </c>
      <c r="M175" s="6"/>
      <c r="N175" s="6"/>
      <c r="O175" s="6"/>
      <c r="P175" s="6"/>
      <c r="Q175" s="6"/>
      <c r="R175" t="s">
        <v>75</v>
      </c>
      <c r="S175" s="4">
        <f t="shared" si="2"/>
        <v>2</v>
      </c>
    </row>
    <row r="176" spans="1:19" x14ac:dyDescent="0.25">
      <c r="A176" s="4">
        <v>1810383</v>
      </c>
      <c r="B176" s="4" t="s">
        <v>634</v>
      </c>
      <c r="C176" s="4" t="s">
        <v>637</v>
      </c>
      <c r="D176" s="4" t="s">
        <v>1690</v>
      </c>
      <c r="E176" s="6"/>
      <c r="F176" s="6"/>
      <c r="G176" s="6"/>
      <c r="H176" s="6"/>
      <c r="I176" s="5">
        <v>1</v>
      </c>
      <c r="J176" s="5">
        <v>1</v>
      </c>
      <c r="K176" s="6"/>
      <c r="L176" s="6"/>
      <c r="M176" s="6"/>
      <c r="N176" s="6"/>
      <c r="O176" s="6"/>
      <c r="P176" s="6"/>
      <c r="Q176" s="6"/>
      <c r="R176" t="s">
        <v>75</v>
      </c>
      <c r="S176" s="4">
        <f t="shared" si="2"/>
        <v>2</v>
      </c>
    </row>
    <row r="177" spans="1:19" x14ac:dyDescent="0.25">
      <c r="A177" s="4">
        <v>1822062</v>
      </c>
      <c r="B177" s="4" t="s">
        <v>638</v>
      </c>
      <c r="C177" s="4" t="s">
        <v>294</v>
      </c>
      <c r="D177" s="4" t="s">
        <v>639</v>
      </c>
      <c r="E177" s="6"/>
      <c r="F177" s="6"/>
      <c r="G177" s="5">
        <v>1</v>
      </c>
      <c r="H177" s="5">
        <v>1</v>
      </c>
      <c r="I177" s="5">
        <v>1</v>
      </c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1</v>
      </c>
      <c r="P177" s="5">
        <v>1</v>
      </c>
      <c r="Q177" s="5">
        <v>1</v>
      </c>
      <c r="R177" t="s">
        <v>18</v>
      </c>
      <c r="S177" s="4">
        <f t="shared" si="2"/>
        <v>11</v>
      </c>
    </row>
    <row r="178" spans="1:19" x14ac:dyDescent="0.25">
      <c r="A178" s="4">
        <v>1837384</v>
      </c>
      <c r="B178" s="4" t="s">
        <v>640</v>
      </c>
      <c r="C178" s="4" t="s">
        <v>298</v>
      </c>
      <c r="D178" s="4" t="s">
        <v>1691</v>
      </c>
      <c r="E178" s="6"/>
      <c r="F178" s="6"/>
      <c r="G178" s="6"/>
      <c r="H178" s="6"/>
      <c r="I178" s="6"/>
      <c r="J178" s="6"/>
      <c r="K178" s="6"/>
      <c r="L178" s="6"/>
      <c r="M178" s="5">
        <v>1</v>
      </c>
      <c r="N178" s="6"/>
      <c r="O178" s="6"/>
      <c r="P178" s="6"/>
      <c r="Q178" s="6"/>
      <c r="R178" t="s">
        <v>4</v>
      </c>
      <c r="S178" s="4">
        <f t="shared" si="2"/>
        <v>1</v>
      </c>
    </row>
    <row r="179" spans="1:19" x14ac:dyDescent="0.25">
      <c r="A179" s="4">
        <v>1840698</v>
      </c>
      <c r="B179" s="4" t="s">
        <v>641</v>
      </c>
      <c r="C179" s="4" t="s">
        <v>294</v>
      </c>
      <c r="D179" s="4" t="s">
        <v>642</v>
      </c>
      <c r="E179" s="6"/>
      <c r="F179" s="6"/>
      <c r="G179" s="5">
        <v>1</v>
      </c>
      <c r="H179" s="6"/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6"/>
      <c r="Q179" s="5">
        <v>1</v>
      </c>
      <c r="R179" t="s">
        <v>4</v>
      </c>
      <c r="S179" s="4">
        <f t="shared" si="2"/>
        <v>9</v>
      </c>
    </row>
    <row r="180" spans="1:19" x14ac:dyDescent="0.25">
      <c r="A180" s="4">
        <v>1855073</v>
      </c>
      <c r="B180" s="4" t="s">
        <v>643</v>
      </c>
      <c r="C180" s="4" t="s">
        <v>294</v>
      </c>
      <c r="D180" s="4" t="s">
        <v>644</v>
      </c>
      <c r="E180" s="6"/>
      <c r="F180" s="6"/>
      <c r="G180" s="5">
        <v>1</v>
      </c>
      <c r="H180" s="5">
        <v>1</v>
      </c>
      <c r="I180" s="5">
        <v>1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1</v>
      </c>
      <c r="Q180" s="5">
        <v>1</v>
      </c>
      <c r="R180" t="s">
        <v>44</v>
      </c>
      <c r="S180" s="4">
        <f t="shared" si="2"/>
        <v>11</v>
      </c>
    </row>
    <row r="181" spans="1:19" x14ac:dyDescent="0.25">
      <c r="A181" s="4">
        <v>1856047</v>
      </c>
      <c r="B181" s="4" t="s">
        <v>645</v>
      </c>
      <c r="C181" s="4" t="s">
        <v>646</v>
      </c>
      <c r="D181" s="4" t="s">
        <v>647</v>
      </c>
      <c r="E181" s="6"/>
      <c r="F181" s="6"/>
      <c r="G181" s="6"/>
      <c r="H181" s="6"/>
      <c r="I181" s="6"/>
      <c r="J181" s="6"/>
      <c r="K181" s="6"/>
      <c r="L181" s="6"/>
      <c r="M181" s="5">
        <v>1</v>
      </c>
      <c r="N181" s="6"/>
      <c r="O181" s="6"/>
      <c r="P181" s="6"/>
      <c r="Q181" s="6"/>
      <c r="R181" t="s">
        <v>4</v>
      </c>
      <c r="S181" s="4">
        <f t="shared" si="2"/>
        <v>1</v>
      </c>
    </row>
    <row r="182" spans="1:19" x14ac:dyDescent="0.25">
      <c r="A182" s="4">
        <v>1881060</v>
      </c>
      <c r="B182" s="4" t="s">
        <v>648</v>
      </c>
      <c r="C182" s="4" t="s">
        <v>294</v>
      </c>
      <c r="D182" s="4" t="s">
        <v>649</v>
      </c>
      <c r="E182" s="6"/>
      <c r="F182" s="6"/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t="s">
        <v>57</v>
      </c>
      <c r="S182" s="4">
        <f t="shared" si="2"/>
        <v>11</v>
      </c>
    </row>
    <row r="183" spans="1:19" x14ac:dyDescent="0.25">
      <c r="A183" s="4">
        <v>1890438</v>
      </c>
      <c r="B183" s="4" t="s">
        <v>650</v>
      </c>
      <c r="C183" s="4" t="s">
        <v>298</v>
      </c>
      <c r="D183" s="4" t="s">
        <v>1705</v>
      </c>
      <c r="E183" s="6"/>
      <c r="F183" s="6"/>
      <c r="G183" s="6"/>
      <c r="H183" s="6"/>
      <c r="I183" s="6"/>
      <c r="J183" s="6"/>
      <c r="K183" s="6"/>
      <c r="L183" s="6"/>
      <c r="M183" s="6"/>
      <c r="N183" s="5">
        <v>1</v>
      </c>
      <c r="O183" s="6"/>
      <c r="P183" s="6"/>
      <c r="Q183" s="6"/>
      <c r="R183" t="s">
        <v>234</v>
      </c>
      <c r="S183" s="4">
        <f t="shared" si="2"/>
        <v>1</v>
      </c>
    </row>
    <row r="184" spans="1:19" x14ac:dyDescent="0.25">
      <c r="A184" s="4">
        <v>1913436</v>
      </c>
      <c r="B184" s="4" t="s">
        <v>651</v>
      </c>
      <c r="C184" s="4" t="s">
        <v>298</v>
      </c>
      <c r="D184" s="4" t="s">
        <v>652</v>
      </c>
      <c r="E184" s="6"/>
      <c r="F184" s="6"/>
      <c r="G184" s="6"/>
      <c r="H184" s="5">
        <v>1</v>
      </c>
      <c r="I184" s="6"/>
      <c r="J184" s="6"/>
      <c r="K184" s="6"/>
      <c r="L184" s="6"/>
      <c r="M184" s="6"/>
      <c r="N184" s="6"/>
      <c r="O184" s="6"/>
      <c r="P184" s="5">
        <v>1</v>
      </c>
      <c r="Q184" s="6"/>
      <c r="R184" t="s">
        <v>4</v>
      </c>
      <c r="S184" s="4">
        <f t="shared" si="2"/>
        <v>2</v>
      </c>
    </row>
    <row r="185" spans="1:19" x14ac:dyDescent="0.25">
      <c r="A185" s="4">
        <v>1927545</v>
      </c>
      <c r="B185" s="4" t="s">
        <v>653</v>
      </c>
      <c r="C185" s="4" t="s">
        <v>462</v>
      </c>
      <c r="D185" s="4" t="s">
        <v>654</v>
      </c>
      <c r="E185" s="6"/>
      <c r="F185" s="6"/>
      <c r="G185" s="5">
        <v>1</v>
      </c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t="s">
        <v>45</v>
      </c>
      <c r="S185" s="4">
        <f t="shared" si="2"/>
        <v>11</v>
      </c>
    </row>
    <row r="186" spans="1:19" x14ac:dyDescent="0.25">
      <c r="A186" s="4">
        <v>1927961</v>
      </c>
      <c r="B186" s="4" t="s">
        <v>653</v>
      </c>
      <c r="C186" s="4" t="s">
        <v>294</v>
      </c>
      <c r="D186" s="4" t="s">
        <v>655</v>
      </c>
      <c r="E186" s="6"/>
      <c r="F186" s="6"/>
      <c r="G186" s="5">
        <v>1</v>
      </c>
      <c r="H186" s="5">
        <v>1</v>
      </c>
      <c r="I186" s="5">
        <v>1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t="s">
        <v>45</v>
      </c>
      <c r="S186" s="4">
        <f t="shared" si="2"/>
        <v>11</v>
      </c>
    </row>
    <row r="187" spans="1:19" ht="30.75" customHeight="1" x14ac:dyDescent="0.25">
      <c r="A187" s="4">
        <v>1929236</v>
      </c>
      <c r="B187" s="4" t="s">
        <v>656</v>
      </c>
      <c r="C187" s="4" t="s">
        <v>294</v>
      </c>
      <c r="D187" s="4" t="s">
        <v>657</v>
      </c>
      <c r="E187" s="6"/>
      <c r="F187" s="6"/>
      <c r="G187" s="6"/>
      <c r="H187" s="6"/>
      <c r="I187" s="6"/>
      <c r="J187" s="5">
        <v>1</v>
      </c>
      <c r="K187" s="6"/>
      <c r="L187" s="6"/>
      <c r="M187" s="6"/>
      <c r="N187" s="6"/>
      <c r="O187" s="6"/>
      <c r="P187" s="6"/>
      <c r="Q187" s="6"/>
      <c r="R187" t="s">
        <v>97</v>
      </c>
      <c r="S187" s="4">
        <f t="shared" si="2"/>
        <v>1</v>
      </c>
    </row>
    <row r="188" spans="1:19" x14ac:dyDescent="0.25">
      <c r="A188" s="4">
        <v>1936381</v>
      </c>
      <c r="B188" s="4" t="s">
        <v>658</v>
      </c>
      <c r="C188" s="4" t="s">
        <v>298</v>
      </c>
      <c r="D188" s="4" t="s">
        <v>659</v>
      </c>
      <c r="E188" s="6"/>
      <c r="F188" s="6"/>
      <c r="G188" s="6"/>
      <c r="H188" s="6"/>
      <c r="I188" s="6"/>
      <c r="J188" s="6"/>
      <c r="K188" s="6"/>
      <c r="L188" s="6"/>
      <c r="M188" s="5">
        <v>1</v>
      </c>
      <c r="N188" s="6"/>
      <c r="O188" s="6"/>
      <c r="P188" s="6"/>
      <c r="Q188" s="6"/>
      <c r="R188" t="s">
        <v>215</v>
      </c>
      <c r="S188" s="4">
        <f t="shared" si="2"/>
        <v>1</v>
      </c>
    </row>
    <row r="189" spans="1:19" x14ac:dyDescent="0.25">
      <c r="A189" s="4">
        <v>1975754</v>
      </c>
      <c r="B189" s="4" t="s">
        <v>660</v>
      </c>
      <c r="C189" s="4" t="s">
        <v>298</v>
      </c>
      <c r="D189" s="4" t="s">
        <v>661</v>
      </c>
      <c r="E189" s="6"/>
      <c r="F189" s="6"/>
      <c r="G189" s="5">
        <v>1</v>
      </c>
      <c r="H189" s="5">
        <v>1</v>
      </c>
      <c r="I189" s="5">
        <v>1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t="s">
        <v>38</v>
      </c>
      <c r="S189" s="4">
        <f t="shared" si="2"/>
        <v>11</v>
      </c>
    </row>
    <row r="190" spans="1:19" x14ac:dyDescent="0.25">
      <c r="A190" s="4">
        <v>1977342</v>
      </c>
      <c r="B190" s="4" t="s">
        <v>662</v>
      </c>
      <c r="C190" s="4" t="s">
        <v>294</v>
      </c>
      <c r="D190" s="4" t="s">
        <v>663</v>
      </c>
      <c r="E190" s="6"/>
      <c r="F190" s="6"/>
      <c r="G190" s="6"/>
      <c r="H190" s="6"/>
      <c r="I190" s="6"/>
      <c r="J190" s="6"/>
      <c r="K190" s="6"/>
      <c r="L190" s="6"/>
      <c r="M190" s="5">
        <v>1</v>
      </c>
      <c r="N190" s="5">
        <v>1</v>
      </c>
      <c r="O190" s="6"/>
      <c r="P190" s="6"/>
      <c r="Q190" s="5">
        <v>1</v>
      </c>
      <c r="R190" t="s">
        <v>4</v>
      </c>
      <c r="S190" s="4">
        <f t="shared" si="2"/>
        <v>3</v>
      </c>
    </row>
    <row r="191" spans="1:19" x14ac:dyDescent="0.25">
      <c r="A191" s="4">
        <v>1985978</v>
      </c>
      <c r="B191" s="4" t="s">
        <v>664</v>
      </c>
      <c r="C191" s="4" t="s">
        <v>294</v>
      </c>
      <c r="D191" s="4" t="s">
        <v>665</v>
      </c>
      <c r="E191" s="6"/>
      <c r="F191" s="6"/>
      <c r="G191" s="5">
        <v>1</v>
      </c>
      <c r="H191" s="5">
        <v>1</v>
      </c>
      <c r="I191" s="5">
        <v>1</v>
      </c>
      <c r="J191" s="5">
        <v>1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t="s">
        <v>4</v>
      </c>
      <c r="S191" s="4">
        <f t="shared" si="2"/>
        <v>11</v>
      </c>
    </row>
    <row r="192" spans="1:19" x14ac:dyDescent="0.25">
      <c r="A192" s="4">
        <v>1991137</v>
      </c>
      <c r="B192" s="4" t="s">
        <v>666</v>
      </c>
      <c r="C192" s="4" t="s">
        <v>294</v>
      </c>
      <c r="D192" s="4" t="s">
        <v>667</v>
      </c>
      <c r="E192" s="6"/>
      <c r="F192" s="6"/>
      <c r="G192" s="5">
        <v>1</v>
      </c>
      <c r="H192" s="5">
        <v>1</v>
      </c>
      <c r="I192" s="5">
        <v>1</v>
      </c>
      <c r="J192" s="5">
        <v>1</v>
      </c>
      <c r="K192" s="5">
        <v>1</v>
      </c>
      <c r="L192" s="5">
        <v>1</v>
      </c>
      <c r="M192" s="5">
        <v>1</v>
      </c>
      <c r="N192" s="5">
        <v>1</v>
      </c>
      <c r="O192" s="5">
        <v>1</v>
      </c>
      <c r="P192" s="5">
        <v>1</v>
      </c>
      <c r="Q192" s="5">
        <v>1</v>
      </c>
      <c r="R192" t="s">
        <v>46</v>
      </c>
      <c r="S192" s="4">
        <f t="shared" si="2"/>
        <v>11</v>
      </c>
    </row>
    <row r="193" spans="1:19" x14ac:dyDescent="0.25">
      <c r="A193" s="4">
        <v>2004339</v>
      </c>
      <c r="B193" s="4" t="s">
        <v>668</v>
      </c>
      <c r="C193" s="4" t="s">
        <v>312</v>
      </c>
      <c r="D193" s="4" t="s">
        <v>669</v>
      </c>
      <c r="E193" s="6"/>
      <c r="F193" s="6"/>
      <c r="G193" s="5">
        <v>1</v>
      </c>
      <c r="H193" s="6"/>
      <c r="I193" s="6"/>
      <c r="J193" s="6"/>
      <c r="K193" s="5">
        <v>1</v>
      </c>
      <c r="L193" s="6"/>
      <c r="M193" s="6"/>
      <c r="N193" s="6"/>
      <c r="O193" s="6"/>
      <c r="P193" s="5">
        <v>1</v>
      </c>
      <c r="Q193" s="6"/>
      <c r="R193" t="s">
        <v>4</v>
      </c>
      <c r="S193" s="4">
        <f t="shared" si="2"/>
        <v>3</v>
      </c>
    </row>
    <row r="194" spans="1:19" x14ac:dyDescent="0.25">
      <c r="A194" s="4">
        <v>2004341</v>
      </c>
      <c r="B194" s="4" t="s">
        <v>668</v>
      </c>
      <c r="C194" s="4" t="s">
        <v>316</v>
      </c>
      <c r="D194" s="4" t="s">
        <v>670</v>
      </c>
      <c r="E194" s="6"/>
      <c r="F194" s="6"/>
      <c r="G194" s="5">
        <v>1</v>
      </c>
      <c r="H194" s="6"/>
      <c r="I194" s="6"/>
      <c r="J194" s="6"/>
      <c r="K194" s="5">
        <v>1</v>
      </c>
      <c r="L194" s="5">
        <v>1</v>
      </c>
      <c r="M194" s="6"/>
      <c r="N194" s="6"/>
      <c r="O194" s="6"/>
      <c r="P194" s="6"/>
      <c r="Q194" s="6"/>
      <c r="R194" t="s">
        <v>4</v>
      </c>
      <c r="S194" s="4">
        <f t="shared" ref="S194:S257" si="3">SUM(E194:Q194)</f>
        <v>3</v>
      </c>
    </row>
    <row r="195" spans="1:19" x14ac:dyDescent="0.25">
      <c r="A195" s="4">
        <v>2004343</v>
      </c>
      <c r="B195" s="4" t="s">
        <v>668</v>
      </c>
      <c r="C195" s="4" t="s">
        <v>312</v>
      </c>
      <c r="D195" s="4" t="s">
        <v>670</v>
      </c>
      <c r="E195" s="6"/>
      <c r="F195" s="6"/>
      <c r="G195" s="5">
        <v>1</v>
      </c>
      <c r="H195" s="6"/>
      <c r="I195" s="6"/>
      <c r="J195" s="6"/>
      <c r="K195" s="5">
        <v>1</v>
      </c>
      <c r="L195" s="6"/>
      <c r="M195" s="6"/>
      <c r="N195" s="6"/>
      <c r="O195" s="6"/>
      <c r="P195" s="5">
        <v>1</v>
      </c>
      <c r="Q195" s="6"/>
      <c r="R195" t="s">
        <v>4</v>
      </c>
      <c r="S195" s="4">
        <f t="shared" si="3"/>
        <v>3</v>
      </c>
    </row>
    <row r="196" spans="1:19" x14ac:dyDescent="0.25">
      <c r="A196" s="4">
        <v>2004350</v>
      </c>
      <c r="B196" s="4" t="s">
        <v>668</v>
      </c>
      <c r="C196" s="4" t="s">
        <v>310</v>
      </c>
      <c r="D196" s="4" t="s">
        <v>671</v>
      </c>
      <c r="E196" s="6"/>
      <c r="F196" s="6"/>
      <c r="G196" s="6"/>
      <c r="H196" s="6"/>
      <c r="I196" s="6"/>
      <c r="J196" s="6"/>
      <c r="K196" s="5">
        <v>1</v>
      </c>
      <c r="L196" s="6"/>
      <c r="M196" s="6"/>
      <c r="N196" s="6"/>
      <c r="O196" s="6"/>
      <c r="P196" s="6"/>
      <c r="Q196" s="6"/>
      <c r="R196" t="s">
        <v>4</v>
      </c>
      <c r="S196" s="4">
        <f t="shared" si="3"/>
        <v>1</v>
      </c>
    </row>
    <row r="197" spans="1:19" x14ac:dyDescent="0.25">
      <c r="A197" s="4">
        <v>2042493</v>
      </c>
      <c r="B197" s="4" t="s">
        <v>672</v>
      </c>
      <c r="C197" s="4" t="s">
        <v>310</v>
      </c>
      <c r="D197" s="4" t="s">
        <v>673</v>
      </c>
      <c r="E197" s="6"/>
      <c r="F197" s="5">
        <v>1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t="s">
        <v>4</v>
      </c>
      <c r="S197" s="4">
        <f t="shared" si="3"/>
        <v>1</v>
      </c>
    </row>
    <row r="198" spans="1:19" x14ac:dyDescent="0.25">
      <c r="A198" s="4">
        <v>2042524</v>
      </c>
      <c r="B198" s="4" t="s">
        <v>672</v>
      </c>
      <c r="C198" s="4" t="s">
        <v>318</v>
      </c>
      <c r="D198" s="4" t="s">
        <v>674</v>
      </c>
      <c r="E198" s="5">
        <v>1</v>
      </c>
      <c r="F198" s="5">
        <v>1</v>
      </c>
      <c r="G198" s="5">
        <v>1</v>
      </c>
      <c r="H198" s="5">
        <v>1</v>
      </c>
      <c r="I198" s="6"/>
      <c r="J198" s="6"/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t="s">
        <v>4</v>
      </c>
      <c r="S198" s="4">
        <f t="shared" si="3"/>
        <v>11</v>
      </c>
    </row>
    <row r="199" spans="1:19" x14ac:dyDescent="0.25">
      <c r="A199" s="4">
        <v>2042526</v>
      </c>
      <c r="B199" s="4" t="s">
        <v>672</v>
      </c>
      <c r="C199" s="4" t="s">
        <v>341</v>
      </c>
      <c r="D199" s="4" t="s">
        <v>674</v>
      </c>
      <c r="E199" s="5">
        <v>1</v>
      </c>
      <c r="F199" s="5">
        <v>1</v>
      </c>
      <c r="G199" s="5">
        <v>1</v>
      </c>
      <c r="H199" s="5">
        <v>1</v>
      </c>
      <c r="I199" s="6"/>
      <c r="J199" s="6"/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t="s">
        <v>4</v>
      </c>
      <c r="S199" s="4">
        <f t="shared" si="3"/>
        <v>11</v>
      </c>
    </row>
    <row r="200" spans="1:19" x14ac:dyDescent="0.25">
      <c r="A200" s="4">
        <v>2049146</v>
      </c>
      <c r="B200" s="4" t="s">
        <v>675</v>
      </c>
      <c r="C200" s="4" t="s">
        <v>298</v>
      </c>
      <c r="D200" s="4" t="s">
        <v>1723</v>
      </c>
      <c r="E200" s="6"/>
      <c r="F200" s="6"/>
      <c r="G200" s="6"/>
      <c r="H200" s="5">
        <v>1</v>
      </c>
      <c r="I200" s="6"/>
      <c r="J200" s="6"/>
      <c r="K200" s="6"/>
      <c r="L200" s="6"/>
      <c r="M200" s="6"/>
      <c r="N200" s="6"/>
      <c r="O200" s="6"/>
      <c r="P200" s="5">
        <v>1</v>
      </c>
      <c r="Q200" s="6"/>
      <c r="R200" t="s">
        <v>142</v>
      </c>
      <c r="S200" s="4">
        <f t="shared" si="3"/>
        <v>2</v>
      </c>
    </row>
    <row r="201" spans="1:19" x14ac:dyDescent="0.25">
      <c r="A201" s="4">
        <v>2061649</v>
      </c>
      <c r="B201" s="4" t="s">
        <v>676</v>
      </c>
      <c r="C201" s="4" t="s">
        <v>443</v>
      </c>
      <c r="D201" s="4" t="s">
        <v>677</v>
      </c>
      <c r="E201" s="6"/>
      <c r="F201" s="6"/>
      <c r="G201" s="6"/>
      <c r="H201" s="5">
        <v>1</v>
      </c>
      <c r="I201" s="6"/>
      <c r="J201" s="6"/>
      <c r="K201" s="6"/>
      <c r="L201" s="6"/>
      <c r="M201" s="6"/>
      <c r="N201" s="6"/>
      <c r="O201" s="6"/>
      <c r="P201" s="5">
        <v>1</v>
      </c>
      <c r="Q201" s="6"/>
      <c r="R201" t="s">
        <v>114</v>
      </c>
      <c r="S201" s="4">
        <f t="shared" si="3"/>
        <v>2</v>
      </c>
    </row>
    <row r="202" spans="1:19" x14ac:dyDescent="0.25">
      <c r="A202" s="4">
        <v>2063770</v>
      </c>
      <c r="B202" s="4" t="s">
        <v>678</v>
      </c>
      <c r="C202" s="4" t="s">
        <v>298</v>
      </c>
      <c r="D202" s="4" t="s">
        <v>679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5">
        <v>1</v>
      </c>
      <c r="P202" s="6"/>
      <c r="Q202" s="6"/>
      <c r="R202" t="s">
        <v>79</v>
      </c>
      <c r="S202" s="4">
        <f t="shared" si="3"/>
        <v>1</v>
      </c>
    </row>
    <row r="203" spans="1:19" x14ac:dyDescent="0.25">
      <c r="A203" s="4">
        <v>2083528</v>
      </c>
      <c r="B203" s="4" t="s">
        <v>680</v>
      </c>
      <c r="C203" s="4" t="s">
        <v>312</v>
      </c>
      <c r="D203" s="4" t="s">
        <v>681</v>
      </c>
      <c r="E203" s="6"/>
      <c r="F203" s="5">
        <v>1</v>
      </c>
      <c r="G203" s="6"/>
      <c r="H203" s="6"/>
      <c r="I203" s="6"/>
      <c r="J203" s="6"/>
      <c r="K203" s="6"/>
      <c r="L203" s="6"/>
      <c r="M203" s="6"/>
      <c r="N203" s="5">
        <v>1</v>
      </c>
      <c r="O203" s="6"/>
      <c r="P203" s="6"/>
      <c r="Q203" s="6"/>
      <c r="R203" t="s">
        <v>4</v>
      </c>
      <c r="S203" s="4">
        <f t="shared" si="3"/>
        <v>2</v>
      </c>
    </row>
    <row r="204" spans="1:19" x14ac:dyDescent="0.25">
      <c r="A204" s="4">
        <v>2083666</v>
      </c>
      <c r="B204" s="4" t="s">
        <v>680</v>
      </c>
      <c r="C204" s="4" t="s">
        <v>321</v>
      </c>
      <c r="D204" s="4" t="s">
        <v>682</v>
      </c>
      <c r="E204" s="6"/>
      <c r="F204" s="5">
        <v>1</v>
      </c>
      <c r="G204" s="6"/>
      <c r="H204" s="6"/>
      <c r="I204" s="6"/>
      <c r="J204" s="6"/>
      <c r="K204" s="6"/>
      <c r="L204" s="6"/>
      <c r="M204" s="6"/>
      <c r="N204" s="5">
        <v>1</v>
      </c>
      <c r="O204" s="6"/>
      <c r="P204" s="6"/>
      <c r="Q204" s="6"/>
      <c r="R204" t="s">
        <v>4</v>
      </c>
      <c r="S204" s="4">
        <f t="shared" si="3"/>
        <v>2</v>
      </c>
    </row>
    <row r="205" spans="1:19" x14ac:dyDescent="0.25">
      <c r="A205" s="4">
        <v>2105234</v>
      </c>
      <c r="B205" s="4" t="s">
        <v>683</v>
      </c>
      <c r="C205" s="4" t="s">
        <v>298</v>
      </c>
      <c r="D205" s="4" t="s">
        <v>684</v>
      </c>
      <c r="E205" s="6"/>
      <c r="F205" s="6"/>
      <c r="G205" s="5">
        <v>1</v>
      </c>
      <c r="H205" s="5">
        <v>1</v>
      </c>
      <c r="I205" s="5">
        <v>1</v>
      </c>
      <c r="J205" s="5">
        <v>1</v>
      </c>
      <c r="K205" s="5">
        <v>1</v>
      </c>
      <c r="L205" s="5">
        <v>1</v>
      </c>
      <c r="M205" s="5">
        <v>1</v>
      </c>
      <c r="N205" s="5">
        <v>1</v>
      </c>
      <c r="O205" s="5">
        <v>1</v>
      </c>
      <c r="P205" s="5">
        <v>1</v>
      </c>
      <c r="Q205" s="5">
        <v>1</v>
      </c>
      <c r="R205" t="s">
        <v>4</v>
      </c>
      <c r="S205" s="4">
        <f t="shared" si="3"/>
        <v>11</v>
      </c>
    </row>
    <row r="206" spans="1:19" x14ac:dyDescent="0.25">
      <c r="A206" s="4">
        <v>2113769</v>
      </c>
      <c r="B206" s="4" t="s">
        <v>76</v>
      </c>
      <c r="C206" s="4" t="s">
        <v>685</v>
      </c>
      <c r="E206" s="6"/>
      <c r="F206" s="6"/>
      <c r="G206" s="5">
        <v>1</v>
      </c>
      <c r="H206" s="6"/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6"/>
      <c r="Q206" s="5">
        <v>1</v>
      </c>
      <c r="R206" t="s">
        <v>76</v>
      </c>
      <c r="S206" s="4">
        <f t="shared" si="3"/>
        <v>9</v>
      </c>
    </row>
    <row r="207" spans="1:19" x14ac:dyDescent="0.25">
      <c r="A207" s="4">
        <v>2114690</v>
      </c>
      <c r="B207" s="4" t="s">
        <v>686</v>
      </c>
      <c r="C207" s="4" t="s">
        <v>687</v>
      </c>
      <c r="D207" s="4" t="s">
        <v>688</v>
      </c>
      <c r="E207" s="5">
        <v>1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t="s">
        <v>4</v>
      </c>
      <c r="S207" s="4">
        <f t="shared" si="3"/>
        <v>1</v>
      </c>
    </row>
    <row r="208" spans="1:19" x14ac:dyDescent="0.25">
      <c r="A208" s="4">
        <v>2115079</v>
      </c>
      <c r="B208" s="4" t="s">
        <v>689</v>
      </c>
      <c r="C208" s="4" t="s">
        <v>294</v>
      </c>
      <c r="D208" s="4" t="s">
        <v>690</v>
      </c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5">
        <v>1</v>
      </c>
      <c r="R208" t="s">
        <v>4</v>
      </c>
      <c r="S208" s="4">
        <f t="shared" si="3"/>
        <v>1</v>
      </c>
    </row>
    <row r="209" spans="1:19" x14ac:dyDescent="0.25">
      <c r="A209" s="4">
        <v>2118440</v>
      </c>
      <c r="B209" s="4" t="s">
        <v>691</v>
      </c>
      <c r="C209" s="4" t="s">
        <v>294</v>
      </c>
      <c r="D209" s="4" t="s">
        <v>692</v>
      </c>
      <c r="E209" s="6"/>
      <c r="F209" s="6"/>
      <c r="G209" s="6"/>
      <c r="H209" s="6"/>
      <c r="I209" s="6"/>
      <c r="J209" s="6"/>
      <c r="K209" s="6"/>
      <c r="L209" s="5">
        <v>1</v>
      </c>
      <c r="M209" s="6"/>
      <c r="N209" s="6"/>
      <c r="O209" s="6"/>
      <c r="P209" s="6"/>
      <c r="Q209" s="6"/>
      <c r="R209" t="s">
        <v>4</v>
      </c>
      <c r="S209" s="4">
        <f t="shared" si="3"/>
        <v>1</v>
      </c>
    </row>
    <row r="210" spans="1:19" x14ac:dyDescent="0.25">
      <c r="A210" s="4">
        <v>2141925</v>
      </c>
      <c r="B210" s="4" t="s">
        <v>693</v>
      </c>
      <c r="C210" s="4" t="s">
        <v>694</v>
      </c>
      <c r="D210" s="4" t="s">
        <v>695</v>
      </c>
      <c r="E210" s="6"/>
      <c r="F210" s="6"/>
      <c r="G210" s="5">
        <v>1</v>
      </c>
      <c r="H210" s="6"/>
      <c r="I210" s="6"/>
      <c r="J210" s="6"/>
      <c r="K210" s="5">
        <v>1</v>
      </c>
      <c r="L210" s="6"/>
      <c r="M210" s="6"/>
      <c r="N210" s="6"/>
      <c r="O210" s="6"/>
      <c r="P210" s="6"/>
      <c r="Q210" s="6"/>
      <c r="R210" t="s">
        <v>160</v>
      </c>
      <c r="S210" s="4">
        <f t="shared" si="3"/>
        <v>2</v>
      </c>
    </row>
    <row r="211" spans="1:19" x14ac:dyDescent="0.25">
      <c r="A211" s="4">
        <v>2144539</v>
      </c>
      <c r="B211" s="4" t="s">
        <v>696</v>
      </c>
      <c r="C211" s="4" t="s">
        <v>294</v>
      </c>
      <c r="D211" s="4" t="s">
        <v>697</v>
      </c>
      <c r="E211" s="6"/>
      <c r="F211" s="6"/>
      <c r="G211" s="6"/>
      <c r="H211" s="5">
        <v>1</v>
      </c>
      <c r="I211" s="6"/>
      <c r="J211" s="6"/>
      <c r="K211" s="6"/>
      <c r="L211" s="6"/>
      <c r="M211" s="6"/>
      <c r="N211" s="6"/>
      <c r="O211" s="6"/>
      <c r="P211" s="5">
        <v>1</v>
      </c>
      <c r="Q211" s="6"/>
      <c r="R211" t="s">
        <v>4</v>
      </c>
      <c r="S211" s="4">
        <f t="shared" si="3"/>
        <v>2</v>
      </c>
    </row>
    <row r="212" spans="1:19" x14ac:dyDescent="0.25">
      <c r="A212" s="4">
        <v>2152500</v>
      </c>
      <c r="B212" s="4" t="s">
        <v>698</v>
      </c>
      <c r="C212" s="4" t="s">
        <v>294</v>
      </c>
      <c r="D212" s="4" t="s">
        <v>699</v>
      </c>
      <c r="E212" s="6"/>
      <c r="F212" s="6"/>
      <c r="G212" s="6"/>
      <c r="H212" s="6"/>
      <c r="I212" s="5">
        <v>1</v>
      </c>
      <c r="J212" s="5">
        <v>1</v>
      </c>
      <c r="K212" s="6"/>
      <c r="L212" s="5">
        <v>1</v>
      </c>
      <c r="M212" s="6"/>
      <c r="N212" s="6"/>
      <c r="O212" s="6"/>
      <c r="P212" s="6"/>
      <c r="Q212" s="6"/>
      <c r="R212" t="s">
        <v>4</v>
      </c>
      <c r="S212" s="4">
        <f t="shared" si="3"/>
        <v>3</v>
      </c>
    </row>
    <row r="213" spans="1:19" x14ac:dyDescent="0.25">
      <c r="A213" s="4">
        <v>2158502</v>
      </c>
      <c r="B213" s="4" t="s">
        <v>700</v>
      </c>
      <c r="C213" s="4" t="s">
        <v>294</v>
      </c>
      <c r="D213" s="4" t="s">
        <v>701</v>
      </c>
      <c r="E213" s="6"/>
      <c r="F213" s="6"/>
      <c r="G213" s="6"/>
      <c r="H213" s="6"/>
      <c r="I213" s="6"/>
      <c r="J213" s="6"/>
      <c r="K213" s="5">
        <v>1</v>
      </c>
      <c r="L213" s="6"/>
      <c r="M213" s="6"/>
      <c r="N213" s="6"/>
      <c r="O213" s="6"/>
      <c r="P213" s="6"/>
      <c r="Q213" s="6"/>
      <c r="R213" t="s">
        <v>41</v>
      </c>
      <c r="S213" s="4">
        <f t="shared" si="3"/>
        <v>1</v>
      </c>
    </row>
    <row r="214" spans="1:19" x14ac:dyDescent="0.25">
      <c r="A214" s="4">
        <v>2161518</v>
      </c>
      <c r="B214" s="4" t="s">
        <v>702</v>
      </c>
      <c r="C214" s="4" t="s">
        <v>298</v>
      </c>
      <c r="D214" s="4" t="s">
        <v>703</v>
      </c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5">
        <v>1</v>
      </c>
      <c r="P214" s="6"/>
      <c r="Q214" s="6"/>
      <c r="R214" t="s">
        <v>211</v>
      </c>
      <c r="S214" s="4">
        <f t="shared" si="3"/>
        <v>1</v>
      </c>
    </row>
    <row r="215" spans="1:19" x14ac:dyDescent="0.25">
      <c r="A215" s="4">
        <v>2176989</v>
      </c>
      <c r="B215" s="4" t="s">
        <v>2443</v>
      </c>
      <c r="C215" s="4" t="s">
        <v>462</v>
      </c>
      <c r="D215" s="4" t="s">
        <v>704</v>
      </c>
      <c r="E215" s="6"/>
      <c r="F215" s="6"/>
      <c r="G215" s="5">
        <v>1</v>
      </c>
      <c r="H215" s="5">
        <v>1</v>
      </c>
      <c r="I215" s="5">
        <v>1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  <c r="O215" s="5">
        <v>1</v>
      </c>
      <c r="P215" s="5">
        <v>1</v>
      </c>
      <c r="Q215" s="5">
        <v>1</v>
      </c>
      <c r="R215" t="s">
        <v>38</v>
      </c>
      <c r="S215" s="4">
        <f t="shared" si="3"/>
        <v>11</v>
      </c>
    </row>
    <row r="216" spans="1:19" x14ac:dyDescent="0.25">
      <c r="A216" s="4">
        <v>2179413</v>
      </c>
      <c r="B216" s="4" t="s">
        <v>705</v>
      </c>
      <c r="C216" s="4" t="s">
        <v>294</v>
      </c>
      <c r="D216" s="4" t="s">
        <v>706</v>
      </c>
      <c r="E216" s="6"/>
      <c r="F216" s="6"/>
      <c r="G216" s="6"/>
      <c r="H216" s="6"/>
      <c r="I216" s="6"/>
      <c r="J216" s="6"/>
      <c r="K216" s="6"/>
      <c r="L216" s="6"/>
      <c r="M216" s="5">
        <v>1</v>
      </c>
      <c r="N216" s="5">
        <v>1</v>
      </c>
      <c r="O216" s="6"/>
      <c r="P216" s="6"/>
      <c r="Q216" s="5">
        <v>1</v>
      </c>
      <c r="R216" t="s">
        <v>111</v>
      </c>
      <c r="S216" s="4">
        <f t="shared" si="3"/>
        <v>3</v>
      </c>
    </row>
    <row r="217" spans="1:19" x14ac:dyDescent="0.25">
      <c r="A217" s="4">
        <v>2202643</v>
      </c>
      <c r="B217" s="4" t="s">
        <v>707</v>
      </c>
      <c r="C217" s="4" t="s">
        <v>316</v>
      </c>
      <c r="D217" s="4" t="s">
        <v>708</v>
      </c>
      <c r="E217" s="6"/>
      <c r="F217" s="6"/>
      <c r="G217" s="6"/>
      <c r="H217" s="6"/>
      <c r="I217" s="6"/>
      <c r="J217" s="6"/>
      <c r="K217" s="6"/>
      <c r="L217" s="6"/>
      <c r="M217" s="5">
        <v>1</v>
      </c>
      <c r="N217" s="6"/>
      <c r="O217" s="6"/>
      <c r="P217" s="6"/>
      <c r="Q217" s="6"/>
      <c r="R217" t="s">
        <v>235</v>
      </c>
      <c r="S217" s="4">
        <f t="shared" si="3"/>
        <v>1</v>
      </c>
    </row>
    <row r="218" spans="1:19" x14ac:dyDescent="0.25">
      <c r="A218" s="4">
        <v>2207045</v>
      </c>
      <c r="B218" s="4" t="s">
        <v>709</v>
      </c>
      <c r="C218" s="4" t="s">
        <v>341</v>
      </c>
      <c r="D218" s="4" t="s">
        <v>1752</v>
      </c>
      <c r="E218" s="6"/>
      <c r="F218" s="6"/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t="s">
        <v>4</v>
      </c>
      <c r="S218" s="4">
        <f t="shared" si="3"/>
        <v>11</v>
      </c>
    </row>
    <row r="219" spans="1:19" x14ac:dyDescent="0.25">
      <c r="A219" s="4">
        <v>2216716</v>
      </c>
      <c r="B219" s="4" t="s">
        <v>710</v>
      </c>
      <c r="C219" s="4" t="s">
        <v>298</v>
      </c>
      <c r="D219" s="4" t="s">
        <v>711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5">
        <v>1</v>
      </c>
      <c r="Q219" s="6"/>
      <c r="R219" t="s">
        <v>4</v>
      </c>
      <c r="S219" s="4">
        <f t="shared" si="3"/>
        <v>1</v>
      </c>
    </row>
    <row r="220" spans="1:19" x14ac:dyDescent="0.25">
      <c r="A220" s="4">
        <v>2219830</v>
      </c>
      <c r="B220" s="4" t="s">
        <v>712</v>
      </c>
      <c r="C220" s="4" t="s">
        <v>298</v>
      </c>
      <c r="D220" s="4" t="s">
        <v>713</v>
      </c>
      <c r="E220" s="6"/>
      <c r="F220" s="6"/>
      <c r="G220" s="6"/>
      <c r="H220" s="6"/>
      <c r="I220" s="6"/>
      <c r="J220" s="6"/>
      <c r="K220" s="6"/>
      <c r="L220" s="6"/>
      <c r="M220" s="5">
        <v>1</v>
      </c>
      <c r="N220" s="5">
        <v>1</v>
      </c>
      <c r="O220" s="6"/>
      <c r="P220" s="6"/>
      <c r="Q220" s="5">
        <v>1</v>
      </c>
      <c r="R220" t="s">
        <v>97</v>
      </c>
      <c r="S220" s="4">
        <f t="shared" si="3"/>
        <v>3</v>
      </c>
    </row>
    <row r="221" spans="1:19" ht="30" x14ac:dyDescent="0.25">
      <c r="A221" s="4">
        <v>2227759</v>
      </c>
      <c r="B221" s="4" t="s">
        <v>714</v>
      </c>
      <c r="C221" s="4" t="s">
        <v>715</v>
      </c>
      <c r="D221" s="4" t="s">
        <v>1755</v>
      </c>
      <c r="E221" s="6"/>
      <c r="F221" s="6"/>
      <c r="G221" s="5">
        <v>1</v>
      </c>
      <c r="H221" s="6"/>
      <c r="I221" s="5">
        <v>1</v>
      </c>
      <c r="J221" s="5">
        <v>1</v>
      </c>
      <c r="K221" s="6"/>
      <c r="L221" s="6"/>
      <c r="M221" s="5">
        <v>1</v>
      </c>
      <c r="N221" s="5">
        <v>1</v>
      </c>
      <c r="O221" s="5">
        <v>1</v>
      </c>
      <c r="P221" s="6"/>
      <c r="Q221" s="5">
        <v>1</v>
      </c>
      <c r="R221" t="s">
        <v>94</v>
      </c>
      <c r="S221" s="4">
        <f t="shared" si="3"/>
        <v>7</v>
      </c>
    </row>
    <row r="222" spans="1:19" x14ac:dyDescent="0.25">
      <c r="A222" s="4">
        <v>2228276</v>
      </c>
      <c r="B222" s="4" t="s">
        <v>714</v>
      </c>
      <c r="C222" s="4" t="s">
        <v>294</v>
      </c>
      <c r="D222" s="4" t="s">
        <v>1756</v>
      </c>
      <c r="E222" s="6"/>
      <c r="F222" s="6"/>
      <c r="G222" s="6"/>
      <c r="H222" s="6"/>
      <c r="I222" s="6"/>
      <c r="J222" s="6"/>
      <c r="K222" s="6"/>
      <c r="L222" s="6"/>
      <c r="M222" s="5">
        <v>1</v>
      </c>
      <c r="N222" s="6"/>
      <c r="O222" s="6"/>
      <c r="P222" s="6"/>
      <c r="Q222" s="5">
        <v>1</v>
      </c>
      <c r="R222" t="s">
        <v>94</v>
      </c>
      <c r="S222" s="4">
        <f t="shared" si="3"/>
        <v>2</v>
      </c>
    </row>
    <row r="223" spans="1:19" x14ac:dyDescent="0.25">
      <c r="A223" s="4">
        <v>2237217</v>
      </c>
      <c r="B223" s="4" t="s">
        <v>716</v>
      </c>
      <c r="C223" s="4" t="s">
        <v>294</v>
      </c>
      <c r="D223" s="4" t="s">
        <v>717</v>
      </c>
      <c r="E223" s="6"/>
      <c r="F223" s="6"/>
      <c r="G223" s="5">
        <v>1</v>
      </c>
      <c r="H223" s="6"/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6"/>
      <c r="Q223" s="5">
        <v>1</v>
      </c>
      <c r="R223" t="s">
        <v>23</v>
      </c>
      <c r="S223" s="4">
        <f t="shared" si="3"/>
        <v>9</v>
      </c>
    </row>
    <row r="224" spans="1:19" x14ac:dyDescent="0.25">
      <c r="A224" s="4">
        <v>2269048</v>
      </c>
      <c r="B224" s="4" t="s">
        <v>718</v>
      </c>
      <c r="C224" s="4" t="s">
        <v>314</v>
      </c>
      <c r="D224" s="4" t="s">
        <v>719</v>
      </c>
      <c r="E224" s="6"/>
      <c r="F224" s="6"/>
      <c r="G224" s="6"/>
      <c r="H224" s="6"/>
      <c r="I224" s="6"/>
      <c r="J224" s="6"/>
      <c r="K224" s="6"/>
      <c r="L224" s="6"/>
      <c r="M224" s="5">
        <v>1</v>
      </c>
      <c r="N224" s="6"/>
      <c r="O224" s="6"/>
      <c r="P224" s="6"/>
      <c r="Q224" s="6"/>
      <c r="R224" t="s">
        <v>38</v>
      </c>
      <c r="S224" s="4">
        <f t="shared" si="3"/>
        <v>1</v>
      </c>
    </row>
    <row r="225" spans="1:19" x14ac:dyDescent="0.25">
      <c r="A225" s="4">
        <v>2273762</v>
      </c>
      <c r="B225" s="4" t="s">
        <v>720</v>
      </c>
      <c r="C225" s="4" t="s">
        <v>721</v>
      </c>
      <c r="D225" s="4" t="s">
        <v>722</v>
      </c>
      <c r="E225" s="6"/>
      <c r="F225" s="6"/>
      <c r="G225" s="5">
        <v>1</v>
      </c>
      <c r="H225" s="5">
        <v>1</v>
      </c>
      <c r="I225" s="5">
        <v>1</v>
      </c>
      <c r="J225" s="5">
        <v>1</v>
      </c>
      <c r="K225" s="5">
        <v>1</v>
      </c>
      <c r="L225" s="5">
        <v>1</v>
      </c>
      <c r="M225" s="5">
        <v>1</v>
      </c>
      <c r="N225" s="5">
        <v>1</v>
      </c>
      <c r="O225" s="5">
        <v>1</v>
      </c>
      <c r="P225" s="5">
        <v>1</v>
      </c>
      <c r="Q225" s="5">
        <v>1</v>
      </c>
      <c r="R225" t="s">
        <v>38</v>
      </c>
      <c r="S225" s="4">
        <f t="shared" si="3"/>
        <v>11</v>
      </c>
    </row>
    <row r="226" spans="1:19" x14ac:dyDescent="0.25">
      <c r="A226" s="4">
        <v>2282759</v>
      </c>
      <c r="B226" s="4" t="s">
        <v>723</v>
      </c>
      <c r="C226" s="4" t="s">
        <v>316</v>
      </c>
      <c r="D226" s="4" t="s">
        <v>724</v>
      </c>
      <c r="E226" s="6"/>
      <c r="F226" s="6"/>
      <c r="G226" s="6"/>
      <c r="H226" s="6"/>
      <c r="I226" s="6"/>
      <c r="J226" s="6"/>
      <c r="K226" s="5">
        <v>1</v>
      </c>
      <c r="L226" s="6"/>
      <c r="M226" s="6"/>
      <c r="N226" s="6"/>
      <c r="O226" s="6"/>
      <c r="P226" s="6"/>
      <c r="Q226" s="6"/>
      <c r="R226" t="s">
        <v>4</v>
      </c>
      <c r="S226" s="4">
        <f t="shared" si="3"/>
        <v>1</v>
      </c>
    </row>
    <row r="227" spans="1:19" x14ac:dyDescent="0.25">
      <c r="A227" s="4">
        <v>2283572</v>
      </c>
      <c r="B227" s="4" t="s">
        <v>725</v>
      </c>
      <c r="C227" s="4" t="s">
        <v>314</v>
      </c>
      <c r="D227" s="4" t="s">
        <v>726</v>
      </c>
      <c r="E227" s="5">
        <v>1</v>
      </c>
      <c r="F227" s="5">
        <v>1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6"/>
      <c r="Q227" s="5">
        <v>1</v>
      </c>
      <c r="R227" t="s">
        <v>4</v>
      </c>
      <c r="S227" s="4">
        <f t="shared" si="3"/>
        <v>12</v>
      </c>
    </row>
    <row r="228" spans="1:19" x14ac:dyDescent="0.25">
      <c r="A228" s="4">
        <v>2283670</v>
      </c>
      <c r="B228" s="4" t="s">
        <v>725</v>
      </c>
      <c r="C228" s="4" t="s">
        <v>294</v>
      </c>
      <c r="D228" s="4" t="s">
        <v>727</v>
      </c>
      <c r="E228" s="5">
        <v>1</v>
      </c>
      <c r="F228" s="5">
        <v>1</v>
      </c>
      <c r="G228" s="5">
        <v>1</v>
      </c>
      <c r="H228" s="5">
        <v>1</v>
      </c>
      <c r="I228" s="5">
        <v>1</v>
      </c>
      <c r="J228" s="5">
        <v>1</v>
      </c>
      <c r="K228" s="5">
        <v>1</v>
      </c>
      <c r="L228" s="5">
        <v>1</v>
      </c>
      <c r="M228" s="5">
        <v>1</v>
      </c>
      <c r="N228" s="5">
        <v>1</v>
      </c>
      <c r="O228" s="5">
        <v>1</v>
      </c>
      <c r="P228" s="5">
        <v>1</v>
      </c>
      <c r="Q228" s="5">
        <v>1</v>
      </c>
      <c r="R228" t="s">
        <v>4</v>
      </c>
      <c r="S228" s="4">
        <f t="shared" si="3"/>
        <v>13</v>
      </c>
    </row>
    <row r="229" spans="1:19" x14ac:dyDescent="0.25">
      <c r="A229" s="4">
        <v>2294530</v>
      </c>
      <c r="B229" s="4" t="s">
        <v>728</v>
      </c>
      <c r="C229" s="4" t="s">
        <v>294</v>
      </c>
      <c r="D229" s="4" t="s">
        <v>729</v>
      </c>
      <c r="E229" s="6"/>
      <c r="F229" s="6"/>
      <c r="G229" s="6"/>
      <c r="H229" s="6"/>
      <c r="I229" s="5">
        <v>1</v>
      </c>
      <c r="J229" s="5">
        <v>1</v>
      </c>
      <c r="K229" s="6"/>
      <c r="L229" s="5">
        <v>1</v>
      </c>
      <c r="M229" s="6"/>
      <c r="N229" s="6"/>
      <c r="O229" s="6"/>
      <c r="P229" s="6"/>
      <c r="Q229" s="6"/>
      <c r="R229" t="s">
        <v>4</v>
      </c>
      <c r="S229" s="4">
        <f t="shared" si="3"/>
        <v>3</v>
      </c>
    </row>
    <row r="230" spans="1:19" x14ac:dyDescent="0.25">
      <c r="A230" s="4">
        <v>2296901</v>
      </c>
      <c r="B230" s="4" t="s">
        <v>730</v>
      </c>
      <c r="C230" s="4" t="s">
        <v>294</v>
      </c>
      <c r="D230" s="4" t="s">
        <v>731</v>
      </c>
      <c r="E230" s="6"/>
      <c r="F230" s="6"/>
      <c r="G230" s="6"/>
      <c r="H230" s="6"/>
      <c r="I230" s="6"/>
      <c r="J230" s="6"/>
      <c r="K230" s="6"/>
      <c r="L230" s="6"/>
      <c r="M230" s="5">
        <v>1</v>
      </c>
      <c r="N230" s="6"/>
      <c r="O230" s="6"/>
      <c r="P230" s="6"/>
      <c r="Q230" s="6"/>
      <c r="R230" t="s">
        <v>4</v>
      </c>
      <c r="S230" s="4">
        <f t="shared" si="3"/>
        <v>1</v>
      </c>
    </row>
    <row r="231" spans="1:19" x14ac:dyDescent="0.25">
      <c r="A231" s="4">
        <v>2306986</v>
      </c>
      <c r="B231" s="4" t="s">
        <v>732</v>
      </c>
      <c r="C231" s="4" t="s">
        <v>294</v>
      </c>
      <c r="D231" s="4" t="s">
        <v>733</v>
      </c>
      <c r="E231" s="6"/>
      <c r="F231" s="6"/>
      <c r="G231" s="6"/>
      <c r="H231" s="6"/>
      <c r="I231" s="6"/>
      <c r="J231" s="6"/>
      <c r="K231" s="6"/>
      <c r="L231" s="6"/>
      <c r="M231" s="5">
        <v>1</v>
      </c>
      <c r="N231" s="6"/>
      <c r="O231" s="6"/>
      <c r="P231" s="6"/>
      <c r="Q231" s="5">
        <v>1</v>
      </c>
      <c r="R231" t="s">
        <v>138</v>
      </c>
      <c r="S231" s="4">
        <f t="shared" si="3"/>
        <v>2</v>
      </c>
    </row>
    <row r="232" spans="1:19" x14ac:dyDescent="0.25">
      <c r="A232" s="4">
        <v>2310535</v>
      </c>
      <c r="B232" s="4" t="s">
        <v>734</v>
      </c>
      <c r="C232" s="4" t="s">
        <v>294</v>
      </c>
      <c r="D232" s="4" t="s">
        <v>735</v>
      </c>
      <c r="E232" s="6"/>
      <c r="F232" s="6"/>
      <c r="G232" s="6"/>
      <c r="H232" s="6"/>
      <c r="I232" s="6"/>
      <c r="J232" s="6"/>
      <c r="K232" s="6"/>
      <c r="L232" s="6"/>
      <c r="M232" s="5">
        <v>1</v>
      </c>
      <c r="N232" s="6"/>
      <c r="O232" s="6"/>
      <c r="P232" s="6"/>
      <c r="Q232" s="5">
        <v>1</v>
      </c>
      <c r="R232" t="s">
        <v>4</v>
      </c>
      <c r="S232" s="4">
        <f t="shared" si="3"/>
        <v>2</v>
      </c>
    </row>
    <row r="233" spans="1:19" x14ac:dyDescent="0.25">
      <c r="A233" s="4">
        <v>2312833</v>
      </c>
      <c r="B233" s="4" t="s">
        <v>736</v>
      </c>
      <c r="C233" s="4" t="s">
        <v>298</v>
      </c>
      <c r="D233" s="4" t="s">
        <v>737</v>
      </c>
      <c r="E233" s="6"/>
      <c r="F233" s="6"/>
      <c r="G233" s="5">
        <v>1</v>
      </c>
      <c r="H233" s="5">
        <v>1</v>
      </c>
      <c r="I233" s="5">
        <v>1</v>
      </c>
      <c r="J233" s="5">
        <v>1</v>
      </c>
      <c r="K233" s="5">
        <v>1</v>
      </c>
      <c r="L233" s="5">
        <v>1</v>
      </c>
      <c r="M233" s="5">
        <v>1</v>
      </c>
      <c r="N233" s="5">
        <v>1</v>
      </c>
      <c r="O233" s="5">
        <v>1</v>
      </c>
      <c r="P233" s="5">
        <v>1</v>
      </c>
      <c r="Q233" s="5">
        <v>1</v>
      </c>
      <c r="R233" t="s">
        <v>47</v>
      </c>
      <c r="S233" s="4">
        <f t="shared" si="3"/>
        <v>11</v>
      </c>
    </row>
    <row r="234" spans="1:19" x14ac:dyDescent="0.25">
      <c r="A234" s="4">
        <v>2316504</v>
      </c>
      <c r="B234" s="4" t="s">
        <v>738</v>
      </c>
      <c r="C234" s="4" t="s">
        <v>310</v>
      </c>
      <c r="D234" s="4" t="s">
        <v>739</v>
      </c>
      <c r="E234" s="5">
        <v>1</v>
      </c>
      <c r="F234" s="5">
        <v>1</v>
      </c>
      <c r="G234" s="5">
        <v>1</v>
      </c>
      <c r="H234" s="5">
        <v>1</v>
      </c>
      <c r="I234" s="5">
        <v>1</v>
      </c>
      <c r="J234" s="5">
        <v>1</v>
      </c>
      <c r="K234" s="5">
        <v>1</v>
      </c>
      <c r="L234" s="5">
        <v>1</v>
      </c>
      <c r="M234" s="5">
        <v>1</v>
      </c>
      <c r="N234" s="5">
        <v>1</v>
      </c>
      <c r="O234" s="5">
        <v>1</v>
      </c>
      <c r="P234" s="5">
        <v>1</v>
      </c>
      <c r="Q234" s="5">
        <v>1</v>
      </c>
      <c r="R234" t="s">
        <v>5</v>
      </c>
      <c r="S234" s="4">
        <f t="shared" si="3"/>
        <v>13</v>
      </c>
    </row>
    <row r="235" spans="1:19" x14ac:dyDescent="0.25">
      <c r="A235" s="4">
        <v>2319856</v>
      </c>
      <c r="B235" s="4" t="s">
        <v>740</v>
      </c>
      <c r="C235" s="4" t="s">
        <v>294</v>
      </c>
      <c r="D235" s="4" t="s">
        <v>741</v>
      </c>
      <c r="E235" s="6"/>
      <c r="F235" s="6"/>
      <c r="G235" s="5">
        <v>1</v>
      </c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t="s">
        <v>4</v>
      </c>
      <c r="S235" s="4">
        <f t="shared" si="3"/>
        <v>1</v>
      </c>
    </row>
    <row r="236" spans="1:19" x14ac:dyDescent="0.25">
      <c r="A236" s="4">
        <v>2327413</v>
      </c>
      <c r="B236" s="4" t="s">
        <v>742</v>
      </c>
      <c r="C236" s="4" t="s">
        <v>298</v>
      </c>
      <c r="D236" s="4" t="s">
        <v>743</v>
      </c>
      <c r="E236" s="6"/>
      <c r="F236" s="6"/>
      <c r="G236" s="6"/>
      <c r="H236" s="6"/>
      <c r="I236" s="6"/>
      <c r="J236" s="6"/>
      <c r="K236" s="6"/>
      <c r="L236" s="6"/>
      <c r="M236" s="5">
        <v>1</v>
      </c>
      <c r="N236" s="6"/>
      <c r="O236" s="6"/>
      <c r="P236" s="6"/>
      <c r="Q236" s="5">
        <v>1</v>
      </c>
      <c r="R236" t="s">
        <v>161</v>
      </c>
      <c r="S236" s="4">
        <f t="shared" si="3"/>
        <v>2</v>
      </c>
    </row>
    <row r="237" spans="1:19" x14ac:dyDescent="0.25">
      <c r="A237" s="4">
        <v>2332628</v>
      </c>
      <c r="B237" s="4" t="s">
        <v>744</v>
      </c>
      <c r="C237" s="4" t="s">
        <v>298</v>
      </c>
      <c r="D237" s="4" t="s">
        <v>745</v>
      </c>
      <c r="E237" s="6"/>
      <c r="F237" s="6"/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t="s">
        <v>48</v>
      </c>
      <c r="S237" s="4">
        <f t="shared" si="3"/>
        <v>11</v>
      </c>
    </row>
    <row r="238" spans="1:19" x14ac:dyDescent="0.25">
      <c r="A238" s="4">
        <v>2338974</v>
      </c>
      <c r="B238" s="4" t="s">
        <v>746</v>
      </c>
      <c r="C238" s="4" t="s">
        <v>294</v>
      </c>
      <c r="D238" s="4" t="s">
        <v>747</v>
      </c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5">
        <v>1</v>
      </c>
      <c r="Q238" s="6"/>
      <c r="R238" t="s">
        <v>4</v>
      </c>
      <c r="S238" s="4">
        <f t="shared" si="3"/>
        <v>1</v>
      </c>
    </row>
    <row r="239" spans="1:19" x14ac:dyDescent="0.25">
      <c r="A239" s="4">
        <v>2342409</v>
      </c>
      <c r="B239" s="4" t="s">
        <v>748</v>
      </c>
      <c r="C239" s="4" t="s">
        <v>298</v>
      </c>
      <c r="D239" s="4" t="s">
        <v>749</v>
      </c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5">
        <v>1</v>
      </c>
      <c r="P239" s="6"/>
      <c r="Q239" s="6"/>
      <c r="R239" t="s">
        <v>236</v>
      </c>
      <c r="S239" s="4">
        <f t="shared" si="3"/>
        <v>1</v>
      </c>
    </row>
    <row r="240" spans="1:19" x14ac:dyDescent="0.25">
      <c r="A240" s="4">
        <v>2344549</v>
      </c>
      <c r="B240" s="4" t="s">
        <v>750</v>
      </c>
      <c r="C240" s="4" t="s">
        <v>294</v>
      </c>
      <c r="D240" s="4" t="s">
        <v>751</v>
      </c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5">
        <v>1</v>
      </c>
      <c r="Q240" s="6"/>
      <c r="R240" t="s">
        <v>237</v>
      </c>
      <c r="S240" s="4">
        <f t="shared" si="3"/>
        <v>1</v>
      </c>
    </row>
    <row r="241" spans="1:19" x14ac:dyDescent="0.25">
      <c r="A241" s="4">
        <v>2375068</v>
      </c>
      <c r="B241" s="4" t="s">
        <v>752</v>
      </c>
      <c r="C241" s="4" t="s">
        <v>294</v>
      </c>
      <c r="D241" s="4" t="s">
        <v>753</v>
      </c>
      <c r="E241" s="6"/>
      <c r="F241" s="6"/>
      <c r="G241" s="6"/>
      <c r="H241" s="5">
        <v>1</v>
      </c>
      <c r="I241" s="6"/>
      <c r="J241" s="6"/>
      <c r="K241" s="6"/>
      <c r="L241" s="6"/>
      <c r="M241" s="6"/>
      <c r="N241" s="6"/>
      <c r="O241" s="6"/>
      <c r="P241" s="5">
        <v>1</v>
      </c>
      <c r="Q241" s="6"/>
      <c r="R241" t="s">
        <v>146</v>
      </c>
      <c r="S241" s="4">
        <f t="shared" si="3"/>
        <v>2</v>
      </c>
    </row>
    <row r="242" spans="1:19" x14ac:dyDescent="0.25">
      <c r="A242" s="4">
        <v>2380240</v>
      </c>
      <c r="B242" s="4" t="s">
        <v>754</v>
      </c>
      <c r="C242" s="4" t="s">
        <v>294</v>
      </c>
      <c r="D242" s="4" t="s">
        <v>755</v>
      </c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5">
        <v>1</v>
      </c>
      <c r="Q242" s="6"/>
      <c r="R242" t="s">
        <v>238</v>
      </c>
      <c r="S242" s="4">
        <f t="shared" si="3"/>
        <v>1</v>
      </c>
    </row>
    <row r="243" spans="1:19" x14ac:dyDescent="0.25">
      <c r="A243" s="4">
        <v>2410794</v>
      </c>
      <c r="B243" s="4" t="s">
        <v>756</v>
      </c>
      <c r="C243" s="4" t="s">
        <v>316</v>
      </c>
      <c r="D243" s="4" t="s">
        <v>757</v>
      </c>
      <c r="E243" s="6"/>
      <c r="F243" s="6"/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t="s">
        <v>70</v>
      </c>
      <c r="S243" s="4">
        <f t="shared" si="3"/>
        <v>11</v>
      </c>
    </row>
    <row r="244" spans="1:19" x14ac:dyDescent="0.25">
      <c r="A244" s="4">
        <v>2412934</v>
      </c>
      <c r="B244" s="4" t="s">
        <v>49</v>
      </c>
      <c r="C244" s="4" t="s">
        <v>758</v>
      </c>
      <c r="E244" s="6"/>
      <c r="F244" s="6"/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t="s">
        <v>759</v>
      </c>
      <c r="S244" s="4">
        <f t="shared" si="3"/>
        <v>11</v>
      </c>
    </row>
    <row r="245" spans="1:19" x14ac:dyDescent="0.25">
      <c r="A245" s="4">
        <v>2540873</v>
      </c>
      <c r="B245" s="4" t="s">
        <v>760</v>
      </c>
      <c r="C245" s="4" t="s">
        <v>298</v>
      </c>
      <c r="D245" s="4" t="s">
        <v>761</v>
      </c>
      <c r="E245" s="6"/>
      <c r="F245" s="6"/>
      <c r="G245" s="6"/>
      <c r="H245" s="5">
        <v>1</v>
      </c>
      <c r="I245" s="6"/>
      <c r="J245" s="6"/>
      <c r="K245" s="6"/>
      <c r="L245" s="6"/>
      <c r="M245" s="6"/>
      <c r="N245" s="6"/>
      <c r="O245" s="6"/>
      <c r="P245" s="5">
        <v>1</v>
      </c>
      <c r="Q245" s="6"/>
      <c r="R245" t="s">
        <v>4</v>
      </c>
      <c r="S245" s="4">
        <f t="shared" si="3"/>
        <v>2</v>
      </c>
    </row>
    <row r="246" spans="1:19" x14ac:dyDescent="0.25">
      <c r="A246" s="4">
        <v>2546791</v>
      </c>
      <c r="B246" s="4" t="s">
        <v>192</v>
      </c>
      <c r="C246" s="4" t="s">
        <v>762</v>
      </c>
      <c r="E246" s="6"/>
      <c r="F246" s="6"/>
      <c r="G246" s="6"/>
      <c r="H246" s="6"/>
      <c r="I246" s="6"/>
      <c r="J246" s="6"/>
      <c r="K246" s="5">
        <v>1</v>
      </c>
      <c r="L246" s="6"/>
      <c r="M246" s="6"/>
      <c r="N246" s="6"/>
      <c r="O246" s="6"/>
      <c r="P246" s="6"/>
      <c r="Q246" s="6"/>
      <c r="R246" t="s">
        <v>193</v>
      </c>
      <c r="S246" s="4">
        <f t="shared" si="3"/>
        <v>1</v>
      </c>
    </row>
    <row r="247" spans="1:19" x14ac:dyDescent="0.25">
      <c r="A247" s="4">
        <v>2555484</v>
      </c>
      <c r="B247" s="4" t="s">
        <v>763</v>
      </c>
      <c r="C247" s="4" t="s">
        <v>298</v>
      </c>
      <c r="D247" s="4" t="s">
        <v>764</v>
      </c>
      <c r="E247" s="6"/>
      <c r="F247" s="6"/>
      <c r="G247" s="5">
        <v>1</v>
      </c>
      <c r="H247" s="5">
        <v>1</v>
      </c>
      <c r="I247" s="5">
        <v>1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1</v>
      </c>
      <c r="P247" s="5">
        <v>1</v>
      </c>
      <c r="Q247" s="5">
        <v>1</v>
      </c>
      <c r="R247" t="s">
        <v>43</v>
      </c>
      <c r="S247" s="4">
        <f t="shared" si="3"/>
        <v>11</v>
      </c>
    </row>
    <row r="248" spans="1:19" x14ac:dyDescent="0.25">
      <c r="A248" s="4">
        <v>2556215</v>
      </c>
      <c r="B248" s="4" t="s">
        <v>763</v>
      </c>
      <c r="C248" s="4" t="s">
        <v>765</v>
      </c>
      <c r="D248" s="4" t="s">
        <v>766</v>
      </c>
      <c r="E248" s="6"/>
      <c r="F248" s="6"/>
      <c r="G248" s="6"/>
      <c r="H248" s="5">
        <v>1</v>
      </c>
      <c r="I248" s="6"/>
      <c r="J248" s="6"/>
      <c r="K248" s="6"/>
      <c r="L248" s="6"/>
      <c r="M248" s="6"/>
      <c r="N248" s="6"/>
      <c r="O248" s="6"/>
      <c r="P248" s="6"/>
      <c r="Q248" s="6"/>
      <c r="R248" t="s">
        <v>43</v>
      </c>
      <c r="S248" s="4">
        <f t="shared" si="3"/>
        <v>1</v>
      </c>
    </row>
    <row r="249" spans="1:19" x14ac:dyDescent="0.25">
      <c r="A249" s="4">
        <v>2557412</v>
      </c>
      <c r="B249" s="4" t="s">
        <v>767</v>
      </c>
      <c r="C249" s="4" t="s">
        <v>312</v>
      </c>
      <c r="D249" s="4" t="s">
        <v>1782</v>
      </c>
      <c r="E249" s="6"/>
      <c r="F249" s="6"/>
      <c r="G249" s="5">
        <v>1</v>
      </c>
      <c r="H249" s="6"/>
      <c r="I249" s="6"/>
      <c r="J249" s="6"/>
      <c r="K249" s="5">
        <v>1</v>
      </c>
      <c r="L249" s="6"/>
      <c r="M249" s="6"/>
      <c r="N249" s="6"/>
      <c r="O249" s="5">
        <v>1</v>
      </c>
      <c r="P249" s="6"/>
      <c r="Q249" s="6"/>
      <c r="R249" t="s">
        <v>4</v>
      </c>
      <c r="S249" s="4">
        <f t="shared" si="3"/>
        <v>3</v>
      </c>
    </row>
    <row r="250" spans="1:19" x14ac:dyDescent="0.25">
      <c r="A250" s="4">
        <v>2557422</v>
      </c>
      <c r="B250" s="4" t="s">
        <v>767</v>
      </c>
      <c r="C250" s="4" t="s">
        <v>312</v>
      </c>
      <c r="D250" s="4" t="s">
        <v>1783</v>
      </c>
      <c r="E250" s="6"/>
      <c r="F250" s="6"/>
      <c r="G250" s="5">
        <v>1</v>
      </c>
      <c r="H250" s="6"/>
      <c r="I250" s="6"/>
      <c r="J250" s="6"/>
      <c r="K250" s="5">
        <v>1</v>
      </c>
      <c r="L250" s="6"/>
      <c r="M250" s="6"/>
      <c r="N250" s="6"/>
      <c r="O250" s="5">
        <v>1</v>
      </c>
      <c r="P250" s="6"/>
      <c r="Q250" s="6"/>
      <c r="R250" t="s">
        <v>4</v>
      </c>
      <c r="S250" s="4">
        <f t="shared" si="3"/>
        <v>3</v>
      </c>
    </row>
    <row r="251" spans="1:19" x14ac:dyDescent="0.25">
      <c r="A251" s="4">
        <v>2557425</v>
      </c>
      <c r="B251" s="4" t="s">
        <v>767</v>
      </c>
      <c r="C251" s="4" t="s">
        <v>316</v>
      </c>
      <c r="D251" s="4" t="s">
        <v>1784</v>
      </c>
      <c r="E251" s="6"/>
      <c r="F251" s="6"/>
      <c r="G251" s="5">
        <v>1</v>
      </c>
      <c r="H251" s="6"/>
      <c r="I251" s="6"/>
      <c r="J251" s="6"/>
      <c r="K251" s="5">
        <v>1</v>
      </c>
      <c r="L251" s="6"/>
      <c r="M251" s="6"/>
      <c r="N251" s="6"/>
      <c r="O251" s="5">
        <v>1</v>
      </c>
      <c r="P251" s="6"/>
      <c r="Q251" s="6"/>
      <c r="R251" t="s">
        <v>4</v>
      </c>
      <c r="S251" s="4">
        <f t="shared" si="3"/>
        <v>3</v>
      </c>
    </row>
    <row r="252" spans="1:19" x14ac:dyDescent="0.25">
      <c r="A252" s="4">
        <v>2557430</v>
      </c>
      <c r="B252" s="4" t="s">
        <v>767</v>
      </c>
      <c r="C252" s="4" t="s">
        <v>316</v>
      </c>
      <c r="D252" s="4" t="s">
        <v>1785</v>
      </c>
      <c r="E252" s="6"/>
      <c r="F252" s="6"/>
      <c r="G252" s="5">
        <v>1</v>
      </c>
      <c r="H252" s="6"/>
      <c r="I252" s="6"/>
      <c r="J252" s="6"/>
      <c r="K252" s="5">
        <v>1</v>
      </c>
      <c r="L252" s="6"/>
      <c r="M252" s="6"/>
      <c r="N252" s="6"/>
      <c r="O252" s="5">
        <v>1</v>
      </c>
      <c r="P252" s="6"/>
      <c r="Q252" s="6"/>
      <c r="R252" t="s">
        <v>4</v>
      </c>
      <c r="S252" s="4">
        <f t="shared" si="3"/>
        <v>3</v>
      </c>
    </row>
    <row r="253" spans="1:19" x14ac:dyDescent="0.25">
      <c r="A253" s="4">
        <v>2557434</v>
      </c>
      <c r="B253" s="4" t="s">
        <v>767</v>
      </c>
      <c r="C253" s="4" t="s">
        <v>310</v>
      </c>
      <c r="D253" s="4" t="s">
        <v>1786</v>
      </c>
      <c r="E253" s="6"/>
      <c r="F253" s="6"/>
      <c r="G253" s="5">
        <v>1</v>
      </c>
      <c r="H253" s="6"/>
      <c r="I253" s="6"/>
      <c r="J253" s="6"/>
      <c r="K253" s="5">
        <v>1</v>
      </c>
      <c r="L253" s="6"/>
      <c r="M253" s="6"/>
      <c r="N253" s="6"/>
      <c r="O253" s="5">
        <v>1</v>
      </c>
      <c r="P253" s="6"/>
      <c r="Q253" s="6"/>
      <c r="R253" t="s">
        <v>4</v>
      </c>
      <c r="S253" s="4">
        <f t="shared" si="3"/>
        <v>3</v>
      </c>
    </row>
    <row r="254" spans="1:19" x14ac:dyDescent="0.25">
      <c r="A254" s="4">
        <v>2557442</v>
      </c>
      <c r="B254" s="4" t="s">
        <v>767</v>
      </c>
      <c r="C254" s="4" t="s">
        <v>312</v>
      </c>
      <c r="D254" s="4" t="s">
        <v>1787</v>
      </c>
      <c r="E254" s="6"/>
      <c r="F254" s="6"/>
      <c r="G254" s="5">
        <v>1</v>
      </c>
      <c r="H254" s="6"/>
      <c r="I254" s="6"/>
      <c r="J254" s="6"/>
      <c r="K254" s="5">
        <v>1</v>
      </c>
      <c r="L254" s="6"/>
      <c r="M254" s="6"/>
      <c r="N254" s="6"/>
      <c r="O254" s="5">
        <v>1</v>
      </c>
      <c r="P254" s="6"/>
      <c r="Q254" s="6"/>
      <c r="R254" t="s">
        <v>4</v>
      </c>
      <c r="S254" s="4">
        <f t="shared" si="3"/>
        <v>3</v>
      </c>
    </row>
    <row r="255" spans="1:19" x14ac:dyDescent="0.25">
      <c r="A255" s="4">
        <v>2557446</v>
      </c>
      <c r="B255" s="4" t="s">
        <v>767</v>
      </c>
      <c r="C255" s="4" t="s">
        <v>341</v>
      </c>
      <c r="D255" s="4" t="s">
        <v>1788</v>
      </c>
      <c r="E255" s="6"/>
      <c r="F255" s="6"/>
      <c r="G255" s="5">
        <v>1</v>
      </c>
      <c r="H255" s="6"/>
      <c r="I255" s="6"/>
      <c r="J255" s="6"/>
      <c r="K255" s="5">
        <v>1</v>
      </c>
      <c r="L255" s="6"/>
      <c r="M255" s="6"/>
      <c r="N255" s="6"/>
      <c r="O255" s="5">
        <v>1</v>
      </c>
      <c r="P255" s="6"/>
      <c r="Q255" s="6"/>
      <c r="R255" t="s">
        <v>4</v>
      </c>
      <c r="S255" s="4">
        <f t="shared" si="3"/>
        <v>3</v>
      </c>
    </row>
    <row r="256" spans="1:19" x14ac:dyDescent="0.25">
      <c r="A256" s="4">
        <v>2557449</v>
      </c>
      <c r="B256" s="4" t="s">
        <v>767</v>
      </c>
      <c r="C256" s="4" t="s">
        <v>298</v>
      </c>
      <c r="D256" s="4" t="s">
        <v>1789</v>
      </c>
      <c r="E256" s="6"/>
      <c r="F256" s="6"/>
      <c r="G256" s="5">
        <v>1</v>
      </c>
      <c r="H256" s="6"/>
      <c r="I256" s="6"/>
      <c r="J256" s="6"/>
      <c r="K256" s="5">
        <v>1</v>
      </c>
      <c r="L256" s="6"/>
      <c r="M256" s="6"/>
      <c r="N256" s="6"/>
      <c r="O256" s="5">
        <v>1</v>
      </c>
      <c r="P256" s="6"/>
      <c r="Q256" s="6"/>
      <c r="R256" t="s">
        <v>4</v>
      </c>
      <c r="S256" s="4">
        <f t="shared" si="3"/>
        <v>3</v>
      </c>
    </row>
    <row r="257" spans="1:19" x14ac:dyDescent="0.25">
      <c r="A257" s="4">
        <v>2557451</v>
      </c>
      <c r="B257" s="4" t="s">
        <v>767</v>
      </c>
      <c r="C257" s="4" t="s">
        <v>768</v>
      </c>
      <c r="D257" s="4" t="s">
        <v>1790</v>
      </c>
      <c r="E257" s="6"/>
      <c r="F257" s="6"/>
      <c r="G257" s="5">
        <v>1</v>
      </c>
      <c r="H257" s="6"/>
      <c r="I257" s="6"/>
      <c r="J257" s="6"/>
      <c r="K257" s="5">
        <v>1</v>
      </c>
      <c r="L257" s="6"/>
      <c r="M257" s="6"/>
      <c r="N257" s="6"/>
      <c r="O257" s="5">
        <v>1</v>
      </c>
      <c r="P257" s="6"/>
      <c r="Q257" s="6"/>
      <c r="R257" t="s">
        <v>4</v>
      </c>
      <c r="S257" s="4">
        <f t="shared" si="3"/>
        <v>3</v>
      </c>
    </row>
    <row r="258" spans="1:19" x14ac:dyDescent="0.25">
      <c r="A258" s="4">
        <v>2557458</v>
      </c>
      <c r="B258" s="4" t="s">
        <v>767</v>
      </c>
      <c r="C258" s="4" t="s">
        <v>312</v>
      </c>
      <c r="D258" s="4" t="s">
        <v>1791</v>
      </c>
      <c r="E258" s="6"/>
      <c r="F258" s="6"/>
      <c r="G258" s="5">
        <v>1</v>
      </c>
      <c r="H258" s="6"/>
      <c r="I258" s="6"/>
      <c r="J258" s="6"/>
      <c r="K258" s="5">
        <v>1</v>
      </c>
      <c r="L258" s="6"/>
      <c r="M258" s="6"/>
      <c r="N258" s="6"/>
      <c r="O258" s="5">
        <v>1</v>
      </c>
      <c r="P258" s="6"/>
      <c r="Q258" s="6"/>
      <c r="R258" t="s">
        <v>4</v>
      </c>
      <c r="S258" s="4">
        <f t="shared" ref="S258:S321" si="4">SUM(E258:Q258)</f>
        <v>3</v>
      </c>
    </row>
    <row r="259" spans="1:19" x14ac:dyDescent="0.25">
      <c r="A259" s="4">
        <v>2557461</v>
      </c>
      <c r="B259" s="4" t="s">
        <v>767</v>
      </c>
      <c r="C259" s="4" t="s">
        <v>314</v>
      </c>
      <c r="D259" s="4" t="s">
        <v>1792</v>
      </c>
      <c r="E259" s="6"/>
      <c r="F259" s="6"/>
      <c r="G259" s="5">
        <v>1</v>
      </c>
      <c r="H259" s="6"/>
      <c r="I259" s="6"/>
      <c r="J259" s="6"/>
      <c r="K259" s="5">
        <v>1</v>
      </c>
      <c r="L259" s="6"/>
      <c r="M259" s="6"/>
      <c r="N259" s="6"/>
      <c r="O259" s="5">
        <v>1</v>
      </c>
      <c r="P259" s="6"/>
      <c r="Q259" s="6"/>
      <c r="R259" t="s">
        <v>4</v>
      </c>
      <c r="S259" s="4">
        <f t="shared" si="4"/>
        <v>3</v>
      </c>
    </row>
    <row r="260" spans="1:19" x14ac:dyDescent="0.25">
      <c r="A260" s="4">
        <v>2557463</v>
      </c>
      <c r="B260" s="4" t="s">
        <v>767</v>
      </c>
      <c r="C260" s="4" t="s">
        <v>769</v>
      </c>
      <c r="D260" s="4" t="s">
        <v>1793</v>
      </c>
      <c r="E260" s="6"/>
      <c r="F260" s="6"/>
      <c r="G260" s="5">
        <v>1</v>
      </c>
      <c r="H260" s="6"/>
      <c r="I260" s="6"/>
      <c r="J260" s="6"/>
      <c r="K260" s="5">
        <v>1</v>
      </c>
      <c r="L260" s="6"/>
      <c r="M260" s="6"/>
      <c r="N260" s="6"/>
      <c r="O260" s="5">
        <v>1</v>
      </c>
      <c r="P260" s="6"/>
      <c r="Q260" s="6"/>
      <c r="R260" t="s">
        <v>4</v>
      </c>
      <c r="S260" s="4">
        <f t="shared" si="4"/>
        <v>3</v>
      </c>
    </row>
    <row r="261" spans="1:19" x14ac:dyDescent="0.25">
      <c r="A261" s="4">
        <v>2557467</v>
      </c>
      <c r="B261" s="4" t="s">
        <v>767</v>
      </c>
      <c r="C261" s="4" t="s">
        <v>305</v>
      </c>
      <c r="D261" s="4" t="s">
        <v>1794</v>
      </c>
      <c r="E261" s="6"/>
      <c r="F261" s="6"/>
      <c r="G261" s="5">
        <v>1</v>
      </c>
      <c r="H261" s="6"/>
      <c r="I261" s="6"/>
      <c r="J261" s="6"/>
      <c r="K261" s="5">
        <v>1</v>
      </c>
      <c r="L261" s="6"/>
      <c r="M261" s="6"/>
      <c r="N261" s="6"/>
      <c r="O261" s="5">
        <v>1</v>
      </c>
      <c r="P261" s="6"/>
      <c r="Q261" s="6"/>
      <c r="R261" t="s">
        <v>4</v>
      </c>
      <c r="S261" s="4">
        <f t="shared" si="4"/>
        <v>3</v>
      </c>
    </row>
    <row r="262" spans="1:19" x14ac:dyDescent="0.25">
      <c r="A262" s="4">
        <v>2557470</v>
      </c>
      <c r="B262" s="4" t="s">
        <v>767</v>
      </c>
      <c r="C262" s="4" t="s">
        <v>770</v>
      </c>
      <c r="D262" s="4" t="s">
        <v>1795</v>
      </c>
      <c r="E262" s="6"/>
      <c r="F262" s="6"/>
      <c r="G262" s="5">
        <v>1</v>
      </c>
      <c r="H262" s="6"/>
      <c r="I262" s="6"/>
      <c r="J262" s="6"/>
      <c r="K262" s="5">
        <v>1</v>
      </c>
      <c r="L262" s="6"/>
      <c r="M262" s="6"/>
      <c r="N262" s="6"/>
      <c r="O262" s="5">
        <v>1</v>
      </c>
      <c r="P262" s="6"/>
      <c r="Q262" s="6"/>
      <c r="R262" t="s">
        <v>4</v>
      </c>
      <c r="S262" s="4">
        <f t="shared" si="4"/>
        <v>3</v>
      </c>
    </row>
    <row r="263" spans="1:19" x14ac:dyDescent="0.25">
      <c r="A263" s="4">
        <v>2557473</v>
      </c>
      <c r="B263" s="4" t="s">
        <v>767</v>
      </c>
      <c r="C263" s="4" t="s">
        <v>305</v>
      </c>
      <c r="D263" s="4" t="s">
        <v>1796</v>
      </c>
      <c r="E263" s="6"/>
      <c r="F263" s="6"/>
      <c r="G263" s="5">
        <v>1</v>
      </c>
      <c r="H263" s="6"/>
      <c r="I263" s="6"/>
      <c r="J263" s="6"/>
      <c r="K263" s="5">
        <v>1</v>
      </c>
      <c r="L263" s="6"/>
      <c r="M263" s="6"/>
      <c r="N263" s="6"/>
      <c r="O263" s="5">
        <v>1</v>
      </c>
      <c r="P263" s="6"/>
      <c r="Q263" s="6"/>
      <c r="R263" t="s">
        <v>4</v>
      </c>
      <c r="S263" s="4">
        <f t="shared" si="4"/>
        <v>3</v>
      </c>
    </row>
    <row r="264" spans="1:19" x14ac:dyDescent="0.25">
      <c r="A264" s="4">
        <v>2557476</v>
      </c>
      <c r="B264" s="4" t="s">
        <v>767</v>
      </c>
      <c r="C264" s="4" t="s">
        <v>771</v>
      </c>
      <c r="D264" s="4" t="s">
        <v>1797</v>
      </c>
      <c r="E264" s="6"/>
      <c r="F264" s="6"/>
      <c r="G264" s="5">
        <v>1</v>
      </c>
      <c r="H264" s="6"/>
      <c r="I264" s="6"/>
      <c r="J264" s="6"/>
      <c r="K264" s="5">
        <v>1</v>
      </c>
      <c r="L264" s="6"/>
      <c r="M264" s="6"/>
      <c r="N264" s="6"/>
      <c r="O264" s="5">
        <v>1</v>
      </c>
      <c r="P264" s="6"/>
      <c r="Q264" s="6"/>
      <c r="R264" t="s">
        <v>4</v>
      </c>
      <c r="S264" s="4">
        <f t="shared" si="4"/>
        <v>3</v>
      </c>
    </row>
    <row r="265" spans="1:19" x14ac:dyDescent="0.25">
      <c r="A265" s="4">
        <v>2557479</v>
      </c>
      <c r="B265" s="4" t="s">
        <v>767</v>
      </c>
      <c r="C265" s="4" t="s">
        <v>298</v>
      </c>
      <c r="D265" s="4" t="s">
        <v>1798</v>
      </c>
      <c r="E265" s="6"/>
      <c r="F265" s="6"/>
      <c r="G265" s="5">
        <v>1</v>
      </c>
      <c r="H265" s="6"/>
      <c r="I265" s="6"/>
      <c r="J265" s="6"/>
      <c r="K265" s="5">
        <v>1</v>
      </c>
      <c r="L265" s="6"/>
      <c r="M265" s="6"/>
      <c r="N265" s="6"/>
      <c r="O265" s="5">
        <v>1</v>
      </c>
      <c r="P265" s="6"/>
      <c r="Q265" s="6"/>
      <c r="R265" t="s">
        <v>4</v>
      </c>
      <c r="S265" s="4">
        <f t="shared" si="4"/>
        <v>3</v>
      </c>
    </row>
    <row r="266" spans="1:19" x14ac:dyDescent="0.25">
      <c r="A266" s="4">
        <v>2557482</v>
      </c>
      <c r="B266" s="4" t="s">
        <v>767</v>
      </c>
      <c r="C266" s="4" t="s">
        <v>298</v>
      </c>
      <c r="D266" s="4" t="s">
        <v>1799</v>
      </c>
      <c r="E266" s="6"/>
      <c r="F266" s="6"/>
      <c r="G266" s="5">
        <v>1</v>
      </c>
      <c r="H266" s="6"/>
      <c r="I266" s="6"/>
      <c r="J266" s="6"/>
      <c r="K266" s="5">
        <v>1</v>
      </c>
      <c r="L266" s="6"/>
      <c r="M266" s="6"/>
      <c r="N266" s="6"/>
      <c r="O266" s="5">
        <v>1</v>
      </c>
      <c r="P266" s="6"/>
      <c r="Q266" s="6"/>
      <c r="R266" t="s">
        <v>4</v>
      </c>
      <c r="S266" s="4">
        <f t="shared" si="4"/>
        <v>3</v>
      </c>
    </row>
    <row r="267" spans="1:19" x14ac:dyDescent="0.25">
      <c r="A267" s="4">
        <v>2557500</v>
      </c>
      <c r="B267" s="4" t="s">
        <v>767</v>
      </c>
      <c r="C267" s="4" t="s">
        <v>312</v>
      </c>
      <c r="D267" s="4" t="s">
        <v>1800</v>
      </c>
      <c r="E267" s="5">
        <v>1</v>
      </c>
      <c r="F267" s="6"/>
      <c r="G267" s="5">
        <v>1</v>
      </c>
      <c r="H267" s="6"/>
      <c r="I267" s="5">
        <v>1</v>
      </c>
      <c r="J267" s="5">
        <v>1</v>
      </c>
      <c r="K267" s="5">
        <v>1</v>
      </c>
      <c r="L267" s="5">
        <v>1</v>
      </c>
      <c r="M267" s="6"/>
      <c r="N267" s="5">
        <v>1</v>
      </c>
      <c r="O267" s="5">
        <v>1</v>
      </c>
      <c r="P267" s="5">
        <v>1</v>
      </c>
      <c r="Q267" s="6"/>
      <c r="R267" t="s">
        <v>4</v>
      </c>
      <c r="S267" s="4">
        <f t="shared" si="4"/>
        <v>9</v>
      </c>
    </row>
    <row r="268" spans="1:19" x14ac:dyDescent="0.25">
      <c r="A268" s="4">
        <v>2557518</v>
      </c>
      <c r="B268" s="4" t="s">
        <v>767</v>
      </c>
      <c r="C268" s="4" t="s">
        <v>312</v>
      </c>
      <c r="D268" s="4" t="s">
        <v>1801</v>
      </c>
      <c r="E268" s="5">
        <v>1</v>
      </c>
      <c r="F268" s="6"/>
      <c r="G268" s="5">
        <v>1</v>
      </c>
      <c r="H268" s="5">
        <v>1</v>
      </c>
      <c r="I268" s="5">
        <v>1</v>
      </c>
      <c r="J268" s="5">
        <v>1</v>
      </c>
      <c r="K268" s="5">
        <v>1</v>
      </c>
      <c r="L268" s="5">
        <v>1</v>
      </c>
      <c r="M268" s="6"/>
      <c r="N268" s="5">
        <v>1</v>
      </c>
      <c r="O268" s="5">
        <v>1</v>
      </c>
      <c r="P268" s="5">
        <v>1</v>
      </c>
      <c r="Q268" s="6"/>
      <c r="R268" t="s">
        <v>4</v>
      </c>
      <c r="S268" s="4">
        <f t="shared" si="4"/>
        <v>10</v>
      </c>
    </row>
    <row r="269" spans="1:19" x14ac:dyDescent="0.25">
      <c r="A269" s="4">
        <v>2559620</v>
      </c>
      <c r="B269" s="4" t="s">
        <v>772</v>
      </c>
      <c r="C269" s="4" t="s">
        <v>294</v>
      </c>
      <c r="D269" s="4" t="s">
        <v>773</v>
      </c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5">
        <v>1</v>
      </c>
      <c r="R269" t="s">
        <v>4</v>
      </c>
      <c r="S269" s="4">
        <f t="shared" si="4"/>
        <v>1</v>
      </c>
    </row>
    <row r="270" spans="1:19" x14ac:dyDescent="0.25">
      <c r="A270" s="4">
        <v>2567800</v>
      </c>
      <c r="B270" s="4" t="s">
        <v>774</v>
      </c>
      <c r="C270" s="4" t="s">
        <v>321</v>
      </c>
      <c r="D270" s="4" t="s">
        <v>775</v>
      </c>
      <c r="E270" s="6"/>
      <c r="F270" s="6"/>
      <c r="G270" s="6"/>
      <c r="H270" s="6"/>
      <c r="I270" s="5">
        <v>1</v>
      </c>
      <c r="J270" s="5">
        <v>1</v>
      </c>
      <c r="K270" s="6"/>
      <c r="L270" s="5">
        <v>1</v>
      </c>
      <c r="M270" s="6"/>
      <c r="N270" s="6"/>
      <c r="O270" s="6"/>
      <c r="P270" s="6"/>
      <c r="Q270" s="6"/>
      <c r="R270" t="s">
        <v>112</v>
      </c>
      <c r="S270" s="4">
        <f t="shared" si="4"/>
        <v>3</v>
      </c>
    </row>
    <row r="271" spans="1:19" x14ac:dyDescent="0.25">
      <c r="A271" s="4">
        <v>2572283</v>
      </c>
      <c r="B271" s="4" t="s">
        <v>776</v>
      </c>
      <c r="C271" s="4" t="s">
        <v>316</v>
      </c>
      <c r="D271" s="4" t="s">
        <v>777</v>
      </c>
      <c r="E271" s="5">
        <v>1</v>
      </c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t="s">
        <v>123</v>
      </c>
      <c r="S271" s="4">
        <f t="shared" si="4"/>
        <v>1</v>
      </c>
    </row>
    <row r="272" spans="1:19" x14ac:dyDescent="0.25">
      <c r="A272" s="4">
        <v>2572679</v>
      </c>
      <c r="B272" s="4" t="s">
        <v>776</v>
      </c>
      <c r="C272" s="4" t="s">
        <v>298</v>
      </c>
      <c r="D272" s="4" t="s">
        <v>778</v>
      </c>
      <c r="E272" s="6"/>
      <c r="F272" s="6"/>
      <c r="G272" s="6"/>
      <c r="H272" s="6"/>
      <c r="I272" s="6"/>
      <c r="J272" s="6"/>
      <c r="K272" s="6"/>
      <c r="L272" s="6"/>
      <c r="M272" s="5">
        <v>1</v>
      </c>
      <c r="N272" s="6"/>
      <c r="O272" s="6"/>
      <c r="P272" s="6"/>
      <c r="Q272" s="5">
        <v>1</v>
      </c>
      <c r="R272" t="s">
        <v>123</v>
      </c>
      <c r="S272" s="4">
        <f t="shared" si="4"/>
        <v>2</v>
      </c>
    </row>
    <row r="273" spans="1:19" x14ac:dyDescent="0.25">
      <c r="A273" s="4">
        <v>2574406</v>
      </c>
      <c r="B273" s="4" t="s">
        <v>779</v>
      </c>
      <c r="C273" s="4" t="s">
        <v>294</v>
      </c>
      <c r="D273" s="4" t="s">
        <v>780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5">
        <v>1</v>
      </c>
      <c r="Q273" s="6"/>
      <c r="R273" t="s">
        <v>203</v>
      </c>
      <c r="S273" s="4">
        <f t="shared" si="4"/>
        <v>1</v>
      </c>
    </row>
    <row r="274" spans="1:19" x14ac:dyDescent="0.25">
      <c r="A274" s="4">
        <v>2579011</v>
      </c>
      <c r="B274" s="4" t="s">
        <v>781</v>
      </c>
      <c r="C274" s="4" t="s">
        <v>298</v>
      </c>
      <c r="D274" s="4" t="s">
        <v>782</v>
      </c>
      <c r="E274" s="6"/>
      <c r="F274" s="6"/>
      <c r="G274" s="6"/>
      <c r="H274" s="6"/>
      <c r="I274" s="6"/>
      <c r="J274" s="5">
        <v>1</v>
      </c>
      <c r="K274" s="6"/>
      <c r="L274" s="5">
        <v>1</v>
      </c>
      <c r="M274" s="6"/>
      <c r="N274" s="6"/>
      <c r="O274" s="6"/>
      <c r="P274" s="6"/>
      <c r="Q274" s="6"/>
      <c r="R274" t="s">
        <v>4</v>
      </c>
      <c r="S274" s="4">
        <f t="shared" si="4"/>
        <v>2</v>
      </c>
    </row>
    <row r="275" spans="1:19" x14ac:dyDescent="0.25">
      <c r="A275" s="4">
        <v>2583817</v>
      </c>
      <c r="B275" s="4" t="s">
        <v>783</v>
      </c>
      <c r="C275" s="4" t="s">
        <v>318</v>
      </c>
      <c r="D275" s="4" t="s">
        <v>784</v>
      </c>
      <c r="E275" s="6"/>
      <c r="F275" s="6"/>
      <c r="G275" s="6"/>
      <c r="H275" s="6"/>
      <c r="I275" s="6"/>
      <c r="J275" s="6"/>
      <c r="K275" s="6"/>
      <c r="L275" s="5">
        <v>1</v>
      </c>
      <c r="M275" s="6"/>
      <c r="N275" s="6"/>
      <c r="O275" s="6"/>
      <c r="P275" s="6"/>
      <c r="Q275" s="6"/>
      <c r="R275" t="s">
        <v>124</v>
      </c>
      <c r="S275" s="4">
        <f t="shared" si="4"/>
        <v>1</v>
      </c>
    </row>
    <row r="276" spans="1:19" x14ac:dyDescent="0.25">
      <c r="A276" s="4">
        <v>2584000</v>
      </c>
      <c r="B276" s="4" t="s">
        <v>783</v>
      </c>
      <c r="C276" s="4" t="s">
        <v>462</v>
      </c>
      <c r="D276" s="4" t="s">
        <v>785</v>
      </c>
      <c r="E276" s="6"/>
      <c r="F276" s="6"/>
      <c r="G276" s="6"/>
      <c r="H276" s="6"/>
      <c r="I276" s="6"/>
      <c r="J276" s="6"/>
      <c r="K276" s="6"/>
      <c r="L276" s="6"/>
      <c r="M276" s="5">
        <v>1</v>
      </c>
      <c r="N276" s="6"/>
      <c r="O276" s="6"/>
      <c r="P276" s="6"/>
      <c r="Q276" s="5">
        <v>1</v>
      </c>
      <c r="R276" t="s">
        <v>124</v>
      </c>
      <c r="S276" s="4">
        <f t="shared" si="4"/>
        <v>2</v>
      </c>
    </row>
    <row r="277" spans="1:19" x14ac:dyDescent="0.25">
      <c r="A277" s="4">
        <v>2589677</v>
      </c>
      <c r="B277" s="4" t="s">
        <v>786</v>
      </c>
      <c r="C277" s="4" t="s">
        <v>294</v>
      </c>
      <c r="D277" s="4" t="s">
        <v>787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5">
        <v>1</v>
      </c>
      <c r="Q277" s="6"/>
      <c r="R277" t="s">
        <v>145</v>
      </c>
      <c r="S277" s="4">
        <f t="shared" si="4"/>
        <v>1</v>
      </c>
    </row>
    <row r="278" spans="1:19" x14ac:dyDescent="0.25">
      <c r="A278" s="4">
        <v>2589977</v>
      </c>
      <c r="B278" s="4" t="s">
        <v>786</v>
      </c>
      <c r="C278" s="4" t="s">
        <v>294</v>
      </c>
      <c r="D278" s="4" t="s">
        <v>788</v>
      </c>
      <c r="E278" s="6"/>
      <c r="F278" s="6"/>
      <c r="G278" s="6"/>
      <c r="H278" s="5">
        <v>1</v>
      </c>
      <c r="I278" s="6"/>
      <c r="J278" s="6"/>
      <c r="K278" s="6"/>
      <c r="L278" s="6"/>
      <c r="M278" s="6"/>
      <c r="N278" s="6"/>
      <c r="O278" s="6"/>
      <c r="P278" s="6"/>
      <c r="Q278" s="6"/>
      <c r="R278" t="s">
        <v>145</v>
      </c>
      <c r="S278" s="4">
        <f t="shared" si="4"/>
        <v>1</v>
      </c>
    </row>
    <row r="279" spans="1:19" x14ac:dyDescent="0.25">
      <c r="A279" s="4">
        <v>2592060</v>
      </c>
      <c r="B279" s="4" t="s">
        <v>789</v>
      </c>
      <c r="C279" s="4" t="s">
        <v>337</v>
      </c>
      <c r="D279" s="4" t="s">
        <v>790</v>
      </c>
      <c r="E279" s="6"/>
      <c r="F279" s="6"/>
      <c r="G279" s="6"/>
      <c r="H279" s="6"/>
      <c r="I279" s="5">
        <v>1</v>
      </c>
      <c r="J279" s="6"/>
      <c r="K279" s="6"/>
      <c r="L279" s="6"/>
      <c r="M279" s="6"/>
      <c r="N279" s="6"/>
      <c r="O279" s="6"/>
      <c r="P279" s="6"/>
      <c r="Q279" s="6"/>
      <c r="R279" t="s">
        <v>101</v>
      </c>
      <c r="S279" s="4">
        <f t="shared" si="4"/>
        <v>1</v>
      </c>
    </row>
    <row r="280" spans="1:19" x14ac:dyDescent="0.25">
      <c r="A280" s="4">
        <v>2593471</v>
      </c>
      <c r="B280" s="4" t="s">
        <v>789</v>
      </c>
      <c r="C280" s="4" t="s">
        <v>314</v>
      </c>
      <c r="D280" s="4" t="s">
        <v>791</v>
      </c>
      <c r="E280" s="6"/>
      <c r="F280" s="5">
        <v>1</v>
      </c>
      <c r="G280" s="6"/>
      <c r="H280" s="6"/>
      <c r="I280" s="6"/>
      <c r="J280" s="6"/>
      <c r="K280" s="6"/>
      <c r="L280" s="5">
        <v>1</v>
      </c>
      <c r="M280" s="6"/>
      <c r="N280" s="6"/>
      <c r="O280" s="6"/>
      <c r="P280" s="6"/>
      <c r="Q280" s="6"/>
      <c r="R280" t="s">
        <v>101</v>
      </c>
      <c r="S280" s="4">
        <f t="shared" si="4"/>
        <v>2</v>
      </c>
    </row>
    <row r="281" spans="1:19" x14ac:dyDescent="0.25">
      <c r="A281" s="4">
        <v>2597231</v>
      </c>
      <c r="B281" s="4" t="s">
        <v>789</v>
      </c>
      <c r="C281" s="4" t="s">
        <v>298</v>
      </c>
      <c r="D281" s="4" t="s">
        <v>792</v>
      </c>
      <c r="E281" s="6"/>
      <c r="F281" s="6"/>
      <c r="G281" s="6"/>
      <c r="H281" s="5">
        <v>1</v>
      </c>
      <c r="I281" s="6"/>
      <c r="J281" s="6"/>
      <c r="K281" s="6"/>
      <c r="L281" s="6"/>
      <c r="M281" s="6"/>
      <c r="N281" s="6"/>
      <c r="O281" s="6"/>
      <c r="P281" s="5">
        <v>1</v>
      </c>
      <c r="Q281" s="6"/>
      <c r="R281" t="s">
        <v>101</v>
      </c>
      <c r="S281" s="4">
        <f t="shared" si="4"/>
        <v>2</v>
      </c>
    </row>
    <row r="282" spans="1:19" x14ac:dyDescent="0.25">
      <c r="A282" s="4">
        <v>2613888</v>
      </c>
      <c r="B282" s="4" t="s">
        <v>793</v>
      </c>
      <c r="C282" s="4" t="s">
        <v>298</v>
      </c>
      <c r="D282" s="4" t="s">
        <v>794</v>
      </c>
      <c r="E282" s="6"/>
      <c r="F282" s="6"/>
      <c r="G282" s="6"/>
      <c r="H282" s="5">
        <v>1</v>
      </c>
      <c r="I282" s="6"/>
      <c r="J282" s="6"/>
      <c r="K282" s="6"/>
      <c r="L282" s="6"/>
      <c r="M282" s="6"/>
      <c r="N282" s="6"/>
      <c r="O282" s="6"/>
      <c r="P282" s="5">
        <v>1</v>
      </c>
      <c r="Q282" s="6"/>
      <c r="R282" t="s">
        <v>103</v>
      </c>
      <c r="S282" s="4">
        <f t="shared" si="4"/>
        <v>2</v>
      </c>
    </row>
    <row r="283" spans="1:19" x14ac:dyDescent="0.25">
      <c r="A283" s="4">
        <v>2618950</v>
      </c>
      <c r="B283" s="4" t="s">
        <v>793</v>
      </c>
      <c r="C283" s="4" t="s">
        <v>294</v>
      </c>
      <c r="D283" s="4" t="s">
        <v>795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5">
        <v>1</v>
      </c>
      <c r="P283" s="6"/>
      <c r="Q283" s="6"/>
      <c r="R283" t="s">
        <v>103</v>
      </c>
      <c r="S283" s="4">
        <f t="shared" si="4"/>
        <v>1</v>
      </c>
    </row>
    <row r="284" spans="1:19" x14ac:dyDescent="0.25">
      <c r="A284" s="4">
        <v>2618980</v>
      </c>
      <c r="B284" s="4" t="s">
        <v>793</v>
      </c>
      <c r="C284" s="4" t="s">
        <v>294</v>
      </c>
      <c r="D284" s="4" t="s">
        <v>796</v>
      </c>
      <c r="E284" s="6"/>
      <c r="F284" s="6"/>
      <c r="G284" s="6"/>
      <c r="H284" s="6"/>
      <c r="I284" s="6"/>
      <c r="J284" s="6"/>
      <c r="K284" s="6"/>
      <c r="L284" s="5">
        <v>1</v>
      </c>
      <c r="M284" s="6"/>
      <c r="N284" s="6"/>
      <c r="O284" s="6"/>
      <c r="P284" s="6"/>
      <c r="Q284" s="6"/>
      <c r="R284" t="s">
        <v>103</v>
      </c>
      <c r="S284" s="4">
        <f t="shared" si="4"/>
        <v>1</v>
      </c>
    </row>
    <row r="285" spans="1:19" x14ac:dyDescent="0.25">
      <c r="A285" s="4">
        <v>2625772</v>
      </c>
      <c r="B285" s="4" t="s">
        <v>797</v>
      </c>
      <c r="C285" s="4" t="s">
        <v>462</v>
      </c>
      <c r="D285" s="4" t="s">
        <v>798</v>
      </c>
      <c r="E285" s="6"/>
      <c r="F285" s="6"/>
      <c r="G285" s="5">
        <v>1</v>
      </c>
      <c r="H285" s="5">
        <v>1</v>
      </c>
      <c r="I285" s="5">
        <v>1</v>
      </c>
      <c r="J285" s="5">
        <v>1</v>
      </c>
      <c r="K285" s="5">
        <v>1</v>
      </c>
      <c r="L285" s="5">
        <v>1</v>
      </c>
      <c r="M285" s="5">
        <v>1</v>
      </c>
      <c r="N285" s="5">
        <v>1</v>
      </c>
      <c r="O285" s="5">
        <v>1</v>
      </c>
      <c r="P285" s="5">
        <v>1</v>
      </c>
      <c r="Q285" s="5">
        <v>1</v>
      </c>
      <c r="R285" t="s">
        <v>4</v>
      </c>
      <c r="S285" s="4">
        <f t="shared" si="4"/>
        <v>11</v>
      </c>
    </row>
    <row r="286" spans="1:19" x14ac:dyDescent="0.25">
      <c r="A286" s="4">
        <v>2627933</v>
      </c>
      <c r="B286" s="4" t="s">
        <v>799</v>
      </c>
      <c r="C286" s="4" t="s">
        <v>800</v>
      </c>
      <c r="D286" s="4" t="s">
        <v>801</v>
      </c>
      <c r="E286" s="6"/>
      <c r="F286" s="6"/>
      <c r="G286" s="6"/>
      <c r="H286" s="6"/>
      <c r="I286" s="6"/>
      <c r="J286" s="6"/>
      <c r="K286" s="6"/>
      <c r="L286" s="6"/>
      <c r="M286" s="6"/>
      <c r="N286" s="5">
        <v>1</v>
      </c>
      <c r="O286" s="6"/>
      <c r="P286" s="6"/>
      <c r="Q286" s="6"/>
      <c r="R286" t="s">
        <v>268</v>
      </c>
      <c r="S286" s="4">
        <f t="shared" si="4"/>
        <v>1</v>
      </c>
    </row>
    <row r="287" spans="1:19" x14ac:dyDescent="0.25">
      <c r="A287" s="4">
        <v>2632241</v>
      </c>
      <c r="B287" s="4" t="s">
        <v>802</v>
      </c>
      <c r="C287" s="4" t="s">
        <v>298</v>
      </c>
      <c r="D287" s="4" t="s">
        <v>803</v>
      </c>
      <c r="E287" s="6"/>
      <c r="F287" s="6"/>
      <c r="G287" s="6"/>
      <c r="H287" s="6"/>
      <c r="I287" s="6"/>
      <c r="J287" s="6"/>
      <c r="K287" s="5">
        <v>1</v>
      </c>
      <c r="L287" s="6"/>
      <c r="M287" s="6"/>
      <c r="N287" s="6"/>
      <c r="O287" s="6"/>
      <c r="P287" s="6"/>
      <c r="Q287" s="6"/>
      <c r="R287" t="s">
        <v>38</v>
      </c>
      <c r="S287" s="4">
        <f t="shared" si="4"/>
        <v>1</v>
      </c>
    </row>
    <row r="288" spans="1:19" x14ac:dyDescent="0.25">
      <c r="A288" s="4">
        <v>2653942</v>
      </c>
      <c r="B288" s="4" t="s">
        <v>804</v>
      </c>
      <c r="C288" s="4" t="s">
        <v>294</v>
      </c>
      <c r="D288" s="4" t="s">
        <v>805</v>
      </c>
      <c r="E288" s="6"/>
      <c r="F288" s="6"/>
      <c r="G288" s="6"/>
      <c r="H288" s="5">
        <v>1</v>
      </c>
      <c r="I288" s="6"/>
      <c r="J288" s="6"/>
      <c r="K288" s="6"/>
      <c r="L288" s="6"/>
      <c r="M288" s="6"/>
      <c r="N288" s="6"/>
      <c r="O288" s="6"/>
      <c r="P288" s="5">
        <v>1</v>
      </c>
      <c r="Q288" s="6"/>
      <c r="R288" t="s">
        <v>806</v>
      </c>
      <c r="S288" s="4">
        <f t="shared" si="4"/>
        <v>2</v>
      </c>
    </row>
    <row r="289" spans="1:19" x14ac:dyDescent="0.25">
      <c r="A289" s="4">
        <v>2666271</v>
      </c>
      <c r="B289" s="4" t="s">
        <v>807</v>
      </c>
      <c r="C289" s="4" t="s">
        <v>294</v>
      </c>
      <c r="D289" s="4" t="s">
        <v>1825</v>
      </c>
      <c r="E289" s="6"/>
      <c r="F289" s="6"/>
      <c r="G289" s="5">
        <v>1</v>
      </c>
      <c r="H289" s="6"/>
      <c r="I289" s="5">
        <v>1</v>
      </c>
      <c r="J289" s="5">
        <v>1</v>
      </c>
      <c r="K289" s="5">
        <v>1</v>
      </c>
      <c r="L289" s="5">
        <v>1</v>
      </c>
      <c r="M289" s="5">
        <v>1</v>
      </c>
      <c r="N289" s="5">
        <v>1</v>
      </c>
      <c r="O289" s="5">
        <v>1</v>
      </c>
      <c r="P289" s="6"/>
      <c r="Q289" s="5">
        <v>1</v>
      </c>
      <c r="R289" t="s">
        <v>4</v>
      </c>
      <c r="S289" s="4">
        <f t="shared" si="4"/>
        <v>9</v>
      </c>
    </row>
    <row r="290" spans="1:19" x14ac:dyDescent="0.25">
      <c r="A290" s="4">
        <v>2666666</v>
      </c>
      <c r="B290" s="4" t="s">
        <v>807</v>
      </c>
      <c r="C290" s="4" t="s">
        <v>808</v>
      </c>
      <c r="D290" s="4" t="s">
        <v>1826</v>
      </c>
      <c r="E290" s="6"/>
      <c r="F290" s="6"/>
      <c r="G290" s="6"/>
      <c r="H290" s="5">
        <v>1</v>
      </c>
      <c r="I290" s="5">
        <v>1</v>
      </c>
      <c r="J290" s="5">
        <v>1</v>
      </c>
      <c r="K290" s="6"/>
      <c r="L290" s="5">
        <v>1</v>
      </c>
      <c r="M290" s="5">
        <v>1</v>
      </c>
      <c r="N290" s="6"/>
      <c r="O290" s="5">
        <v>1</v>
      </c>
      <c r="P290" s="5">
        <v>1</v>
      </c>
      <c r="Q290" s="5">
        <v>1</v>
      </c>
      <c r="R290" t="s">
        <v>4</v>
      </c>
      <c r="S290" s="4">
        <f t="shared" si="4"/>
        <v>8</v>
      </c>
    </row>
    <row r="291" spans="1:19" x14ac:dyDescent="0.25">
      <c r="A291" s="4">
        <v>2666666</v>
      </c>
      <c r="B291" s="4" t="s">
        <v>807</v>
      </c>
      <c r="C291" s="4" t="s">
        <v>809</v>
      </c>
      <c r="D291" s="4" t="s">
        <v>1826</v>
      </c>
      <c r="E291" s="6"/>
      <c r="F291" s="6"/>
      <c r="G291" s="5">
        <v>1</v>
      </c>
      <c r="H291" s="6"/>
      <c r="I291" s="6"/>
      <c r="J291" s="6"/>
      <c r="K291" s="5">
        <v>1</v>
      </c>
      <c r="L291" s="6"/>
      <c r="M291" s="6"/>
      <c r="N291" s="6"/>
      <c r="O291" s="6"/>
      <c r="P291" s="6"/>
      <c r="Q291" s="6"/>
      <c r="R291" t="s">
        <v>4</v>
      </c>
      <c r="S291" s="4">
        <f t="shared" si="4"/>
        <v>2</v>
      </c>
    </row>
    <row r="292" spans="1:19" x14ac:dyDescent="0.25">
      <c r="A292" s="4">
        <v>2666666</v>
      </c>
      <c r="B292" s="4" t="s">
        <v>807</v>
      </c>
      <c r="C292" s="4" t="s">
        <v>810</v>
      </c>
      <c r="D292" s="4" t="s">
        <v>1826</v>
      </c>
      <c r="E292" s="6"/>
      <c r="F292" s="6"/>
      <c r="G292" s="6"/>
      <c r="H292" s="6"/>
      <c r="I292" s="6"/>
      <c r="J292" s="6"/>
      <c r="K292" s="6"/>
      <c r="L292" s="6"/>
      <c r="M292" s="6"/>
      <c r="N292" s="5">
        <v>1</v>
      </c>
      <c r="O292" s="6"/>
      <c r="P292" s="6"/>
      <c r="Q292" s="6"/>
      <c r="R292" t="s">
        <v>4</v>
      </c>
      <c r="S292" s="4">
        <f t="shared" si="4"/>
        <v>1</v>
      </c>
    </row>
    <row r="293" spans="1:19" x14ac:dyDescent="0.25">
      <c r="A293" s="4">
        <v>2687738</v>
      </c>
      <c r="B293" s="4" t="s">
        <v>811</v>
      </c>
      <c r="C293" s="4" t="s">
        <v>765</v>
      </c>
      <c r="D293" s="4" t="s">
        <v>812</v>
      </c>
      <c r="E293" s="6"/>
      <c r="F293" s="5">
        <v>1</v>
      </c>
      <c r="G293" s="5">
        <v>1</v>
      </c>
      <c r="H293" s="6"/>
      <c r="I293" s="5">
        <v>1</v>
      </c>
      <c r="J293" s="6"/>
      <c r="K293" s="6"/>
      <c r="L293" s="6"/>
      <c r="M293" s="6"/>
      <c r="N293" s="6"/>
      <c r="O293" s="6"/>
      <c r="P293" s="6"/>
      <c r="Q293" s="6"/>
      <c r="R293" t="s">
        <v>4</v>
      </c>
      <c r="S293" s="4">
        <f t="shared" si="4"/>
        <v>3</v>
      </c>
    </row>
    <row r="294" spans="1:19" x14ac:dyDescent="0.25">
      <c r="A294" s="4">
        <v>2691449</v>
      </c>
      <c r="B294" s="4" t="s">
        <v>813</v>
      </c>
      <c r="C294" s="4" t="s">
        <v>294</v>
      </c>
      <c r="D294" s="4" t="s">
        <v>814</v>
      </c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5">
        <v>1</v>
      </c>
      <c r="P294" s="6"/>
      <c r="Q294" s="6"/>
      <c r="R294" t="s">
        <v>4</v>
      </c>
      <c r="S294" s="4">
        <f t="shared" si="4"/>
        <v>1</v>
      </c>
    </row>
    <row r="295" spans="1:19" x14ac:dyDescent="0.25">
      <c r="A295" s="4">
        <v>2691932</v>
      </c>
      <c r="B295" s="4" t="s">
        <v>815</v>
      </c>
      <c r="C295" s="4" t="s">
        <v>816</v>
      </c>
      <c r="D295" s="4" t="s">
        <v>817</v>
      </c>
      <c r="E295" s="6"/>
      <c r="F295" s="6"/>
      <c r="G295" s="5">
        <v>1</v>
      </c>
      <c r="H295" s="6"/>
      <c r="I295" s="6"/>
      <c r="J295" s="6"/>
      <c r="K295" s="6"/>
      <c r="L295" s="6"/>
      <c r="M295" s="6"/>
      <c r="N295" s="6"/>
      <c r="O295" s="5">
        <v>1</v>
      </c>
      <c r="P295" s="6"/>
      <c r="Q295" s="6"/>
      <c r="R295" t="s">
        <v>4</v>
      </c>
      <c r="S295" s="4">
        <f t="shared" si="4"/>
        <v>2</v>
      </c>
    </row>
    <row r="296" spans="1:19" x14ac:dyDescent="0.25">
      <c r="A296" s="4">
        <v>2691944</v>
      </c>
      <c r="B296" s="4" t="s">
        <v>815</v>
      </c>
      <c r="C296" s="4" t="s">
        <v>294</v>
      </c>
      <c r="D296" s="4" t="s">
        <v>818</v>
      </c>
      <c r="E296" s="6"/>
      <c r="F296" s="5">
        <v>1</v>
      </c>
      <c r="G296" s="5">
        <v>1</v>
      </c>
      <c r="H296" s="5">
        <v>1</v>
      </c>
      <c r="I296" s="5">
        <v>1</v>
      </c>
      <c r="J296" s="6"/>
      <c r="K296" s="5">
        <v>1</v>
      </c>
      <c r="L296" s="6"/>
      <c r="M296" s="5">
        <v>1</v>
      </c>
      <c r="N296" s="6"/>
      <c r="O296" s="5">
        <v>1</v>
      </c>
      <c r="P296" s="6"/>
      <c r="Q296" s="6"/>
      <c r="R296" t="s">
        <v>4</v>
      </c>
      <c r="S296" s="4">
        <f t="shared" si="4"/>
        <v>7</v>
      </c>
    </row>
    <row r="297" spans="1:19" x14ac:dyDescent="0.25">
      <c r="A297" s="4">
        <v>2691949</v>
      </c>
      <c r="B297" s="4" t="s">
        <v>815</v>
      </c>
      <c r="C297" s="4" t="s">
        <v>318</v>
      </c>
      <c r="D297" s="4" t="s">
        <v>819</v>
      </c>
      <c r="E297" s="5">
        <v>1</v>
      </c>
      <c r="F297" s="5">
        <v>1</v>
      </c>
      <c r="G297" s="5">
        <v>1</v>
      </c>
      <c r="H297" s="5">
        <v>1</v>
      </c>
      <c r="I297" s="5">
        <v>1</v>
      </c>
      <c r="J297" s="6"/>
      <c r="K297" s="5">
        <v>1</v>
      </c>
      <c r="L297" s="6"/>
      <c r="M297" s="5">
        <v>1</v>
      </c>
      <c r="N297" s="6"/>
      <c r="O297" s="5">
        <v>1</v>
      </c>
      <c r="P297" s="6"/>
      <c r="Q297" s="6"/>
      <c r="R297" t="s">
        <v>4</v>
      </c>
      <c r="S297" s="4">
        <f t="shared" si="4"/>
        <v>8</v>
      </c>
    </row>
    <row r="298" spans="1:19" x14ac:dyDescent="0.25">
      <c r="A298" s="4">
        <v>2692107</v>
      </c>
      <c r="B298" s="4" t="s">
        <v>815</v>
      </c>
      <c r="C298" s="4" t="s">
        <v>310</v>
      </c>
      <c r="D298" s="4" t="s">
        <v>820</v>
      </c>
      <c r="E298" s="6"/>
      <c r="F298" s="6"/>
      <c r="G298" s="6"/>
      <c r="H298" s="6"/>
      <c r="I298" s="6"/>
      <c r="J298" s="6"/>
      <c r="K298" s="5">
        <v>1</v>
      </c>
      <c r="L298" s="6"/>
      <c r="M298" s="5">
        <v>1</v>
      </c>
      <c r="N298" s="6"/>
      <c r="O298" s="6"/>
      <c r="P298" s="6"/>
      <c r="Q298" s="6"/>
      <c r="R298" t="s">
        <v>4</v>
      </c>
      <c r="S298" s="4">
        <f t="shared" si="4"/>
        <v>2</v>
      </c>
    </row>
    <row r="299" spans="1:19" x14ac:dyDescent="0.25">
      <c r="A299" s="4">
        <v>2692400</v>
      </c>
      <c r="B299" s="4" t="s">
        <v>821</v>
      </c>
      <c r="C299" s="4" t="s">
        <v>314</v>
      </c>
      <c r="D299" s="4" t="s">
        <v>822</v>
      </c>
      <c r="E299" s="5">
        <v>1</v>
      </c>
      <c r="F299" s="6"/>
      <c r="G299" s="6"/>
      <c r="H299" s="5">
        <v>1</v>
      </c>
      <c r="I299" s="5">
        <v>1</v>
      </c>
      <c r="J299" s="5">
        <v>1</v>
      </c>
      <c r="K299" s="5">
        <v>1</v>
      </c>
      <c r="L299" s="5">
        <v>1</v>
      </c>
      <c r="M299" s="5">
        <v>1</v>
      </c>
      <c r="N299" s="5">
        <v>1</v>
      </c>
      <c r="O299" s="6"/>
      <c r="P299" s="5">
        <v>1</v>
      </c>
      <c r="Q299" s="5">
        <v>1</v>
      </c>
      <c r="R299" t="s">
        <v>4</v>
      </c>
      <c r="S299" s="4">
        <f t="shared" si="4"/>
        <v>10</v>
      </c>
    </row>
    <row r="300" spans="1:19" x14ac:dyDescent="0.25">
      <c r="A300" s="4">
        <v>2692868</v>
      </c>
      <c r="B300" s="4" t="s">
        <v>821</v>
      </c>
      <c r="C300" s="4" t="s">
        <v>823</v>
      </c>
      <c r="D300" s="4" t="s">
        <v>824</v>
      </c>
      <c r="E300" s="6"/>
      <c r="F300" s="5">
        <v>1</v>
      </c>
      <c r="G300" s="6"/>
      <c r="H300" s="5">
        <v>1</v>
      </c>
      <c r="I300" s="5">
        <v>1</v>
      </c>
      <c r="J300" s="5">
        <v>1</v>
      </c>
      <c r="K300" s="6"/>
      <c r="L300" s="6"/>
      <c r="M300" s="5">
        <v>1</v>
      </c>
      <c r="N300" s="6"/>
      <c r="O300" s="5">
        <v>1</v>
      </c>
      <c r="P300" s="5">
        <v>1</v>
      </c>
      <c r="Q300" s="6"/>
      <c r="R300" t="s">
        <v>4</v>
      </c>
      <c r="S300" s="4">
        <f t="shared" si="4"/>
        <v>7</v>
      </c>
    </row>
    <row r="301" spans="1:19" x14ac:dyDescent="0.25">
      <c r="A301" s="4">
        <v>2695043</v>
      </c>
      <c r="B301" s="4" t="s">
        <v>825</v>
      </c>
      <c r="C301" s="4" t="s">
        <v>341</v>
      </c>
      <c r="D301" s="4" t="s">
        <v>826</v>
      </c>
      <c r="E301" s="5">
        <v>1</v>
      </c>
      <c r="F301" s="5">
        <v>1</v>
      </c>
      <c r="G301" s="6"/>
      <c r="H301" s="6"/>
      <c r="I301" s="5">
        <v>1</v>
      </c>
      <c r="J301" s="5">
        <v>1</v>
      </c>
      <c r="K301" s="5">
        <v>1</v>
      </c>
      <c r="L301" s="6"/>
      <c r="M301" s="5">
        <v>1</v>
      </c>
      <c r="N301" s="6"/>
      <c r="O301" s="5">
        <v>1</v>
      </c>
      <c r="P301" s="6"/>
      <c r="Q301" s="5">
        <v>1</v>
      </c>
      <c r="R301" t="s">
        <v>4</v>
      </c>
      <c r="S301" s="4">
        <f t="shared" si="4"/>
        <v>8</v>
      </c>
    </row>
    <row r="302" spans="1:19" x14ac:dyDescent="0.25">
      <c r="A302" s="4">
        <v>2695047</v>
      </c>
      <c r="B302" s="4" t="s">
        <v>825</v>
      </c>
      <c r="C302" s="4" t="s">
        <v>827</v>
      </c>
      <c r="D302" s="4" t="s">
        <v>828</v>
      </c>
      <c r="E302" s="5">
        <v>1</v>
      </c>
      <c r="F302" s="5">
        <v>1</v>
      </c>
      <c r="G302" s="6"/>
      <c r="H302" s="6"/>
      <c r="I302" s="5">
        <v>1</v>
      </c>
      <c r="J302" s="5">
        <v>1</v>
      </c>
      <c r="K302" s="5">
        <v>1</v>
      </c>
      <c r="L302" s="6"/>
      <c r="M302" s="5">
        <v>1</v>
      </c>
      <c r="N302" s="6"/>
      <c r="O302" s="5">
        <v>1</v>
      </c>
      <c r="P302" s="6"/>
      <c r="Q302" s="5">
        <v>1</v>
      </c>
      <c r="R302" t="s">
        <v>4</v>
      </c>
      <c r="S302" s="4">
        <f t="shared" si="4"/>
        <v>8</v>
      </c>
    </row>
    <row r="303" spans="1:19" x14ac:dyDescent="0.25">
      <c r="A303" s="4">
        <v>2695218</v>
      </c>
      <c r="B303" s="4" t="s">
        <v>825</v>
      </c>
      <c r="C303" s="4" t="s">
        <v>316</v>
      </c>
      <c r="D303" s="4" t="s">
        <v>829</v>
      </c>
      <c r="E303" s="5">
        <v>1</v>
      </c>
      <c r="F303" s="5">
        <v>1</v>
      </c>
      <c r="G303" s="6"/>
      <c r="H303" s="6"/>
      <c r="I303" s="5">
        <v>1</v>
      </c>
      <c r="J303" s="5">
        <v>1</v>
      </c>
      <c r="K303" s="5">
        <v>1</v>
      </c>
      <c r="L303" s="6"/>
      <c r="M303" s="5">
        <v>1</v>
      </c>
      <c r="N303" s="6"/>
      <c r="O303" s="5">
        <v>1</v>
      </c>
      <c r="P303" s="6"/>
      <c r="Q303" s="5">
        <v>1</v>
      </c>
      <c r="R303" t="s">
        <v>4</v>
      </c>
      <c r="S303" s="4">
        <f t="shared" si="4"/>
        <v>8</v>
      </c>
    </row>
    <row r="304" spans="1:19" x14ac:dyDescent="0.25">
      <c r="A304" s="4">
        <v>2695220</v>
      </c>
      <c r="B304" s="4" t="s">
        <v>825</v>
      </c>
      <c r="C304" s="4" t="s">
        <v>314</v>
      </c>
      <c r="D304" s="4" t="s">
        <v>829</v>
      </c>
      <c r="E304" s="5">
        <v>1</v>
      </c>
      <c r="F304" s="5">
        <v>1</v>
      </c>
      <c r="G304" s="6"/>
      <c r="H304" s="6"/>
      <c r="I304" s="5">
        <v>1</v>
      </c>
      <c r="J304" s="5">
        <v>1</v>
      </c>
      <c r="K304" s="5">
        <v>1</v>
      </c>
      <c r="L304" s="6"/>
      <c r="M304" s="5">
        <v>1</v>
      </c>
      <c r="N304" s="6"/>
      <c r="O304" s="5">
        <v>1</v>
      </c>
      <c r="P304" s="6"/>
      <c r="Q304" s="5">
        <v>1</v>
      </c>
      <c r="R304" t="s">
        <v>4</v>
      </c>
      <c r="S304" s="4">
        <f t="shared" si="4"/>
        <v>8</v>
      </c>
    </row>
    <row r="305" spans="1:19" x14ac:dyDescent="0.25">
      <c r="A305" s="4">
        <v>2699815</v>
      </c>
      <c r="B305" s="4" t="s">
        <v>825</v>
      </c>
      <c r="C305" s="4" t="s">
        <v>316</v>
      </c>
      <c r="D305" s="4" t="s">
        <v>830</v>
      </c>
      <c r="E305" s="5">
        <v>1</v>
      </c>
      <c r="F305" s="6"/>
      <c r="G305" s="5">
        <v>1</v>
      </c>
      <c r="H305" s="5">
        <v>1</v>
      </c>
      <c r="I305" s="6"/>
      <c r="J305" s="5">
        <v>1</v>
      </c>
      <c r="K305" s="6"/>
      <c r="L305" s="5">
        <v>1</v>
      </c>
      <c r="M305" s="5">
        <v>1</v>
      </c>
      <c r="N305" s="6"/>
      <c r="O305" s="6"/>
      <c r="P305" s="5">
        <v>1</v>
      </c>
      <c r="Q305" s="6"/>
      <c r="R305" t="s">
        <v>4</v>
      </c>
      <c r="S305" s="4">
        <f t="shared" si="4"/>
        <v>7</v>
      </c>
    </row>
    <row r="306" spans="1:19" x14ac:dyDescent="0.25">
      <c r="A306" s="4">
        <v>2703932</v>
      </c>
      <c r="B306" s="4" t="s">
        <v>825</v>
      </c>
      <c r="C306" s="4" t="s">
        <v>294</v>
      </c>
      <c r="D306" s="4" t="s">
        <v>831</v>
      </c>
      <c r="E306" s="6"/>
      <c r="F306" s="6"/>
      <c r="G306" s="6"/>
      <c r="H306" s="6"/>
      <c r="I306" s="6"/>
      <c r="J306" s="6"/>
      <c r="K306" s="6"/>
      <c r="L306" s="6"/>
      <c r="M306" s="5">
        <v>1</v>
      </c>
      <c r="N306" s="6"/>
      <c r="O306" s="6"/>
      <c r="P306" s="6"/>
      <c r="Q306" s="5">
        <v>1</v>
      </c>
      <c r="R306" t="s">
        <v>4</v>
      </c>
      <c r="S306" s="4">
        <f t="shared" si="4"/>
        <v>2</v>
      </c>
    </row>
    <row r="307" spans="1:19" x14ac:dyDescent="0.25">
      <c r="A307" s="4">
        <v>2718403</v>
      </c>
      <c r="B307" s="4" t="s">
        <v>832</v>
      </c>
      <c r="C307" s="4" t="s">
        <v>294</v>
      </c>
      <c r="D307" s="4" t="s">
        <v>833</v>
      </c>
      <c r="E307" s="6"/>
      <c r="F307" s="6"/>
      <c r="G307" s="5">
        <v>1</v>
      </c>
      <c r="H307" s="5">
        <v>1</v>
      </c>
      <c r="I307" s="5">
        <v>1</v>
      </c>
      <c r="J307" s="5">
        <v>1</v>
      </c>
      <c r="K307" s="5">
        <v>1</v>
      </c>
      <c r="L307" s="5">
        <v>1</v>
      </c>
      <c r="M307" s="5">
        <v>1</v>
      </c>
      <c r="N307" s="5">
        <v>1</v>
      </c>
      <c r="O307" s="5">
        <v>1</v>
      </c>
      <c r="P307" s="5">
        <v>1</v>
      </c>
      <c r="Q307" s="5">
        <v>1</v>
      </c>
      <c r="R307" t="s">
        <v>21</v>
      </c>
      <c r="S307" s="4">
        <f t="shared" si="4"/>
        <v>11</v>
      </c>
    </row>
    <row r="308" spans="1:19" x14ac:dyDescent="0.25">
      <c r="A308" s="4">
        <v>2737753</v>
      </c>
      <c r="B308" s="4" t="s">
        <v>834</v>
      </c>
      <c r="C308" s="4" t="s">
        <v>314</v>
      </c>
      <c r="D308" s="4" t="s">
        <v>835</v>
      </c>
      <c r="E308" s="6"/>
      <c r="F308" s="5">
        <v>1</v>
      </c>
      <c r="G308" s="6"/>
      <c r="H308" s="6"/>
      <c r="I308" s="5">
        <v>1</v>
      </c>
      <c r="J308" s="6"/>
      <c r="K308" s="5">
        <v>1</v>
      </c>
      <c r="L308" s="5">
        <v>1</v>
      </c>
      <c r="M308" s="5">
        <v>1</v>
      </c>
      <c r="N308" s="5">
        <v>1</v>
      </c>
      <c r="O308" s="5">
        <v>1</v>
      </c>
      <c r="P308" s="5">
        <v>1</v>
      </c>
      <c r="Q308" s="5">
        <v>1</v>
      </c>
      <c r="R308" t="s">
        <v>4</v>
      </c>
      <c r="S308" s="4">
        <f t="shared" si="4"/>
        <v>9</v>
      </c>
    </row>
    <row r="309" spans="1:19" x14ac:dyDescent="0.25">
      <c r="A309" s="4">
        <v>2744812</v>
      </c>
      <c r="B309" s="4" t="s">
        <v>836</v>
      </c>
      <c r="C309" s="4" t="s">
        <v>307</v>
      </c>
      <c r="D309" s="4" t="s">
        <v>837</v>
      </c>
      <c r="E309" s="6"/>
      <c r="F309" s="6"/>
      <c r="G309" s="6"/>
      <c r="H309" s="5">
        <v>1</v>
      </c>
      <c r="I309" s="6"/>
      <c r="J309" s="6"/>
      <c r="K309" s="6"/>
      <c r="L309" s="6"/>
      <c r="M309" s="6"/>
      <c r="N309" s="6"/>
      <c r="O309" s="6"/>
      <c r="P309" s="5">
        <v>1</v>
      </c>
      <c r="Q309" s="6"/>
      <c r="R309" t="s">
        <v>153</v>
      </c>
      <c r="S309" s="4">
        <f t="shared" si="4"/>
        <v>2</v>
      </c>
    </row>
    <row r="310" spans="1:19" x14ac:dyDescent="0.25">
      <c r="A310" s="4">
        <v>2765875</v>
      </c>
      <c r="B310" s="4" t="s">
        <v>838</v>
      </c>
      <c r="C310" s="4" t="s">
        <v>294</v>
      </c>
      <c r="D310" s="4" t="s">
        <v>839</v>
      </c>
      <c r="E310" s="6"/>
      <c r="F310" s="6"/>
      <c r="G310" s="5">
        <v>1</v>
      </c>
      <c r="H310" s="5">
        <v>1</v>
      </c>
      <c r="I310" s="5">
        <v>1</v>
      </c>
      <c r="J310" s="5">
        <v>1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1</v>
      </c>
      <c r="R310" t="s">
        <v>73</v>
      </c>
      <c r="S310" s="4">
        <f t="shared" si="4"/>
        <v>11</v>
      </c>
    </row>
    <row r="311" spans="1:19" x14ac:dyDescent="0.25">
      <c r="A311" s="4">
        <v>2777363</v>
      </c>
      <c r="B311" s="4" t="s">
        <v>840</v>
      </c>
      <c r="C311" s="4" t="s">
        <v>294</v>
      </c>
      <c r="D311" s="4" t="s">
        <v>841</v>
      </c>
      <c r="E311" s="6"/>
      <c r="F311" s="6"/>
      <c r="G311" s="6"/>
      <c r="H311" s="5">
        <v>1</v>
      </c>
      <c r="I311" s="6"/>
      <c r="J311" s="6"/>
      <c r="K311" s="6"/>
      <c r="L311" s="6"/>
      <c r="M311" s="6"/>
      <c r="N311" s="6"/>
      <c r="O311" s="6"/>
      <c r="P311" s="5">
        <v>1</v>
      </c>
      <c r="Q311" s="6"/>
      <c r="R311" t="s">
        <v>42</v>
      </c>
      <c r="S311" s="4">
        <f t="shared" si="4"/>
        <v>2</v>
      </c>
    </row>
    <row r="312" spans="1:19" x14ac:dyDescent="0.25">
      <c r="A312" s="4">
        <v>2784930</v>
      </c>
      <c r="B312" s="4" t="s">
        <v>842</v>
      </c>
      <c r="C312" s="4" t="s">
        <v>298</v>
      </c>
      <c r="D312" s="4" t="s">
        <v>843</v>
      </c>
      <c r="E312" s="6"/>
      <c r="F312" s="6"/>
      <c r="G312" s="5">
        <v>1</v>
      </c>
      <c r="H312" s="5">
        <v>1</v>
      </c>
      <c r="I312" s="5">
        <v>1</v>
      </c>
      <c r="J312" s="5">
        <v>1</v>
      </c>
      <c r="K312" s="5">
        <v>1</v>
      </c>
      <c r="L312" s="5">
        <v>1</v>
      </c>
      <c r="M312" s="5">
        <v>1</v>
      </c>
      <c r="N312" s="5">
        <v>1</v>
      </c>
      <c r="O312" s="5">
        <v>1</v>
      </c>
      <c r="P312" s="5">
        <v>1</v>
      </c>
      <c r="Q312" s="5">
        <v>1</v>
      </c>
      <c r="R312" t="s">
        <v>50</v>
      </c>
      <c r="S312" s="4">
        <f t="shared" si="4"/>
        <v>11</v>
      </c>
    </row>
    <row r="313" spans="1:19" x14ac:dyDescent="0.25">
      <c r="A313" s="4">
        <v>2806170</v>
      </c>
      <c r="B313" s="4" t="s">
        <v>844</v>
      </c>
      <c r="C313" s="4" t="s">
        <v>294</v>
      </c>
      <c r="D313" s="4" t="s">
        <v>845</v>
      </c>
      <c r="E313" s="6"/>
      <c r="F313" s="6"/>
      <c r="G313" s="5">
        <v>1</v>
      </c>
      <c r="H313" s="6"/>
      <c r="I313" s="5">
        <v>1</v>
      </c>
      <c r="J313" s="5">
        <v>1</v>
      </c>
      <c r="K313" s="5">
        <v>1</v>
      </c>
      <c r="L313" s="5">
        <v>1</v>
      </c>
      <c r="M313" s="5">
        <v>1</v>
      </c>
      <c r="N313" s="5">
        <v>1</v>
      </c>
      <c r="O313" s="5">
        <v>1</v>
      </c>
      <c r="P313" s="6"/>
      <c r="Q313" s="5">
        <v>1</v>
      </c>
      <c r="R313" t="s">
        <v>4</v>
      </c>
      <c r="S313" s="4">
        <f t="shared" si="4"/>
        <v>9</v>
      </c>
    </row>
    <row r="314" spans="1:19" x14ac:dyDescent="0.25">
      <c r="A314" s="4">
        <v>2809545</v>
      </c>
      <c r="B314" s="4" t="s">
        <v>846</v>
      </c>
      <c r="C314" s="4" t="s">
        <v>294</v>
      </c>
      <c r="D314" s="4" t="s">
        <v>1848</v>
      </c>
      <c r="E314" s="6"/>
      <c r="F314" s="6"/>
      <c r="G314" s="6"/>
      <c r="H314" s="5">
        <v>1</v>
      </c>
      <c r="I314" s="6"/>
      <c r="J314" s="6"/>
      <c r="K314" s="6"/>
      <c r="L314" s="6"/>
      <c r="M314" s="6"/>
      <c r="N314" s="6"/>
      <c r="O314" s="6"/>
      <c r="P314" s="5">
        <v>1</v>
      </c>
      <c r="Q314" s="6"/>
      <c r="R314" t="s">
        <v>38</v>
      </c>
      <c r="S314" s="4">
        <f t="shared" si="4"/>
        <v>2</v>
      </c>
    </row>
    <row r="315" spans="1:19" x14ac:dyDescent="0.25">
      <c r="A315" s="4">
        <v>2848113</v>
      </c>
      <c r="B315" s="4" t="s">
        <v>847</v>
      </c>
      <c r="C315" s="4" t="s">
        <v>294</v>
      </c>
      <c r="D315" s="4" t="s">
        <v>848</v>
      </c>
      <c r="E315" s="6"/>
      <c r="F315" s="6"/>
      <c r="G315" s="6"/>
      <c r="H315" s="5">
        <v>1</v>
      </c>
      <c r="I315" s="6"/>
      <c r="J315" s="6"/>
      <c r="K315" s="6"/>
      <c r="L315" s="6"/>
      <c r="M315" s="6"/>
      <c r="N315" s="6"/>
      <c r="O315" s="6"/>
      <c r="P315" s="5">
        <v>1</v>
      </c>
      <c r="Q315" s="6"/>
      <c r="R315" t="s">
        <v>4</v>
      </c>
      <c r="S315" s="4">
        <f t="shared" si="4"/>
        <v>2</v>
      </c>
    </row>
    <row r="316" spans="1:19" x14ac:dyDescent="0.25">
      <c r="A316" s="4">
        <v>2857780</v>
      </c>
      <c r="B316" s="4" t="s">
        <v>849</v>
      </c>
      <c r="C316" s="4" t="s">
        <v>310</v>
      </c>
      <c r="D316" s="4" t="s">
        <v>850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1</v>
      </c>
      <c r="R316" t="s">
        <v>2</v>
      </c>
      <c r="S316" s="4">
        <f t="shared" si="4"/>
        <v>13</v>
      </c>
    </row>
    <row r="317" spans="1:19" x14ac:dyDescent="0.25">
      <c r="A317" s="4">
        <v>2862435</v>
      </c>
      <c r="B317" s="4" t="s">
        <v>851</v>
      </c>
      <c r="C317" s="4" t="s">
        <v>294</v>
      </c>
      <c r="D317" s="4" t="s">
        <v>852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5">
        <v>1</v>
      </c>
      <c r="P317" s="6"/>
      <c r="Q317" s="6"/>
      <c r="R317" t="s">
        <v>4</v>
      </c>
      <c r="S317" s="4">
        <f t="shared" si="4"/>
        <v>1</v>
      </c>
    </row>
    <row r="318" spans="1:19" x14ac:dyDescent="0.25">
      <c r="A318" s="4">
        <v>2871725</v>
      </c>
      <c r="B318" s="4" t="s">
        <v>853</v>
      </c>
      <c r="C318" s="4" t="s">
        <v>298</v>
      </c>
      <c r="D318" s="4" t="s">
        <v>854</v>
      </c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5">
        <v>1</v>
      </c>
      <c r="Q318" s="6"/>
      <c r="R318" t="s">
        <v>4</v>
      </c>
      <c r="S318" s="4">
        <f t="shared" si="4"/>
        <v>1</v>
      </c>
    </row>
    <row r="319" spans="1:19" x14ac:dyDescent="0.25">
      <c r="A319" s="4">
        <v>2872683</v>
      </c>
      <c r="B319" s="4" t="s">
        <v>855</v>
      </c>
      <c r="C319" s="4" t="s">
        <v>341</v>
      </c>
      <c r="D319" s="4" t="s">
        <v>856</v>
      </c>
      <c r="E319" s="6"/>
      <c r="F319" s="6"/>
      <c r="G319" s="5">
        <v>1</v>
      </c>
      <c r="H319" s="5">
        <v>1</v>
      </c>
      <c r="I319" s="5">
        <v>1</v>
      </c>
      <c r="J319" s="5">
        <v>1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1</v>
      </c>
      <c r="R319" t="s">
        <v>4</v>
      </c>
      <c r="S319" s="4">
        <f t="shared" si="4"/>
        <v>11</v>
      </c>
    </row>
    <row r="320" spans="1:19" x14ac:dyDescent="0.25">
      <c r="A320" s="4">
        <v>2880142</v>
      </c>
      <c r="B320" s="4" t="s">
        <v>857</v>
      </c>
      <c r="C320" s="4" t="s">
        <v>298</v>
      </c>
      <c r="D320" s="4" t="s">
        <v>858</v>
      </c>
      <c r="E320" s="6"/>
      <c r="F320" s="6"/>
      <c r="G320" s="5">
        <v>1</v>
      </c>
      <c r="H320" s="6"/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6"/>
      <c r="Q320" s="5">
        <v>1</v>
      </c>
      <c r="R320" t="s">
        <v>86</v>
      </c>
      <c r="S320" s="4">
        <f t="shared" si="4"/>
        <v>9</v>
      </c>
    </row>
    <row r="321" spans="1:19" x14ac:dyDescent="0.25">
      <c r="A321" s="4">
        <v>2880880</v>
      </c>
      <c r="B321" s="4" t="s">
        <v>859</v>
      </c>
      <c r="C321" s="4" t="s">
        <v>298</v>
      </c>
      <c r="D321" s="4" t="s">
        <v>860</v>
      </c>
      <c r="E321" s="6"/>
      <c r="F321" s="6"/>
      <c r="G321" s="6"/>
      <c r="H321" s="6"/>
      <c r="I321" s="6"/>
      <c r="J321" s="6"/>
      <c r="K321" s="6"/>
      <c r="L321" s="6"/>
      <c r="M321" s="5">
        <v>1</v>
      </c>
      <c r="N321" s="6"/>
      <c r="O321" s="6"/>
      <c r="P321" s="6"/>
      <c r="Q321" s="5">
        <v>1</v>
      </c>
      <c r="R321" t="s">
        <v>4</v>
      </c>
      <c r="S321" s="4">
        <f t="shared" si="4"/>
        <v>2</v>
      </c>
    </row>
    <row r="322" spans="1:19" x14ac:dyDescent="0.25">
      <c r="A322" s="4">
        <v>2881610</v>
      </c>
      <c r="B322" s="4" t="s">
        <v>861</v>
      </c>
      <c r="C322" s="4" t="s">
        <v>294</v>
      </c>
      <c r="D322" s="4" t="s">
        <v>862</v>
      </c>
      <c r="E322" s="6"/>
      <c r="F322" s="6"/>
      <c r="G322" s="5">
        <v>1</v>
      </c>
      <c r="H322" s="5">
        <v>1</v>
      </c>
      <c r="I322" s="5">
        <v>1</v>
      </c>
      <c r="J322" s="5">
        <v>1</v>
      </c>
      <c r="K322" s="5">
        <v>1</v>
      </c>
      <c r="L322" s="5">
        <v>1</v>
      </c>
      <c r="M322" s="5">
        <v>1</v>
      </c>
      <c r="N322" s="5">
        <v>1</v>
      </c>
      <c r="O322" s="5">
        <v>1</v>
      </c>
      <c r="P322" s="5">
        <v>1</v>
      </c>
      <c r="Q322" s="5">
        <v>1</v>
      </c>
      <c r="R322" t="s">
        <v>4</v>
      </c>
      <c r="S322" s="4">
        <f t="shared" ref="S322:S385" si="5">SUM(E322:Q322)</f>
        <v>11</v>
      </c>
    </row>
    <row r="323" spans="1:19" x14ac:dyDescent="0.25">
      <c r="A323" s="4">
        <v>2883338</v>
      </c>
      <c r="B323" s="4" t="s">
        <v>863</v>
      </c>
      <c r="C323" s="4" t="s">
        <v>294</v>
      </c>
      <c r="D323" s="4" t="s">
        <v>864</v>
      </c>
      <c r="E323" s="6"/>
      <c r="F323" s="6"/>
      <c r="G323" s="6"/>
      <c r="H323" s="5">
        <v>1</v>
      </c>
      <c r="I323" s="6"/>
      <c r="J323" s="6"/>
      <c r="K323" s="6"/>
      <c r="L323" s="6"/>
      <c r="M323" s="6"/>
      <c r="N323" s="6"/>
      <c r="O323" s="6"/>
      <c r="P323" s="5">
        <v>1</v>
      </c>
      <c r="Q323" s="6"/>
      <c r="R323" t="s">
        <v>4</v>
      </c>
      <c r="S323" s="4">
        <f t="shared" si="5"/>
        <v>2</v>
      </c>
    </row>
    <row r="324" spans="1:19" x14ac:dyDescent="0.25">
      <c r="A324" s="4">
        <v>2883438</v>
      </c>
      <c r="B324" s="4" t="s">
        <v>863</v>
      </c>
      <c r="C324" s="4" t="s">
        <v>298</v>
      </c>
      <c r="D324" s="4" t="s">
        <v>865</v>
      </c>
      <c r="E324" s="6"/>
      <c r="F324" s="6"/>
      <c r="G324" s="5">
        <v>1</v>
      </c>
      <c r="H324" s="6"/>
      <c r="I324" s="5">
        <v>1</v>
      </c>
      <c r="J324" s="5">
        <v>1</v>
      </c>
      <c r="K324" s="5">
        <v>1</v>
      </c>
      <c r="L324" s="5">
        <v>1</v>
      </c>
      <c r="M324" s="5">
        <v>1</v>
      </c>
      <c r="N324" s="5">
        <v>1</v>
      </c>
      <c r="O324" s="5">
        <v>1</v>
      </c>
      <c r="P324" s="6"/>
      <c r="Q324" s="5">
        <v>1</v>
      </c>
      <c r="R324" t="s">
        <v>4</v>
      </c>
      <c r="S324" s="4">
        <f t="shared" si="5"/>
        <v>9</v>
      </c>
    </row>
    <row r="325" spans="1:19" x14ac:dyDescent="0.25">
      <c r="A325" s="4">
        <v>2887993</v>
      </c>
      <c r="B325" s="4" t="s">
        <v>866</v>
      </c>
      <c r="C325" s="4" t="s">
        <v>294</v>
      </c>
      <c r="D325" s="4" t="s">
        <v>867</v>
      </c>
      <c r="E325" s="6"/>
      <c r="F325" s="6"/>
      <c r="G325" s="6"/>
      <c r="H325" s="5">
        <v>1</v>
      </c>
      <c r="I325" s="6"/>
      <c r="J325" s="6"/>
      <c r="K325" s="6"/>
      <c r="L325" s="6"/>
      <c r="M325" s="6"/>
      <c r="N325" s="6"/>
      <c r="O325" s="6"/>
      <c r="P325" s="5">
        <v>1</v>
      </c>
      <c r="Q325" s="6"/>
      <c r="R325" t="s">
        <v>150</v>
      </c>
      <c r="S325" s="4">
        <f t="shared" si="5"/>
        <v>2</v>
      </c>
    </row>
    <row r="326" spans="1:19" x14ac:dyDescent="0.25">
      <c r="A326" s="4">
        <v>2894134</v>
      </c>
      <c r="B326" s="4" t="s">
        <v>868</v>
      </c>
      <c r="C326" s="4" t="s">
        <v>298</v>
      </c>
      <c r="D326" s="4" t="s">
        <v>869</v>
      </c>
      <c r="E326" s="6"/>
      <c r="F326" s="6"/>
      <c r="G326" s="6"/>
      <c r="H326" s="5">
        <v>1</v>
      </c>
      <c r="I326" s="6"/>
      <c r="J326" s="6"/>
      <c r="K326" s="6"/>
      <c r="L326" s="6"/>
      <c r="M326" s="6"/>
      <c r="N326" s="6"/>
      <c r="O326" s="6"/>
      <c r="P326" s="5">
        <v>1</v>
      </c>
      <c r="Q326" s="6"/>
      <c r="R326" t="s">
        <v>100</v>
      </c>
      <c r="S326" s="4">
        <f t="shared" si="5"/>
        <v>2</v>
      </c>
    </row>
    <row r="327" spans="1:19" x14ac:dyDescent="0.25">
      <c r="A327" s="4">
        <v>2894473</v>
      </c>
      <c r="B327" s="4" t="s">
        <v>868</v>
      </c>
      <c r="C327" s="4" t="s">
        <v>294</v>
      </c>
      <c r="D327" s="4" t="s">
        <v>870</v>
      </c>
      <c r="E327" s="6"/>
      <c r="F327" s="6"/>
      <c r="G327" s="6"/>
      <c r="H327" s="6"/>
      <c r="I327" s="6"/>
      <c r="J327" s="6"/>
      <c r="K327" s="6"/>
      <c r="L327" s="6"/>
      <c r="M327" s="5">
        <v>1</v>
      </c>
      <c r="N327" s="5">
        <v>1</v>
      </c>
      <c r="O327" s="6"/>
      <c r="P327" s="6"/>
      <c r="Q327" s="5">
        <v>1</v>
      </c>
      <c r="R327" t="s">
        <v>100</v>
      </c>
      <c r="S327" s="4">
        <f t="shared" si="5"/>
        <v>3</v>
      </c>
    </row>
    <row r="328" spans="1:19" x14ac:dyDescent="0.25">
      <c r="A328" s="4">
        <v>2931272</v>
      </c>
      <c r="B328" s="4" t="s">
        <v>871</v>
      </c>
      <c r="C328" s="4" t="s">
        <v>298</v>
      </c>
      <c r="D328" s="4" t="s">
        <v>872</v>
      </c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5">
        <v>1</v>
      </c>
      <c r="Q328" s="6"/>
      <c r="R328" t="s">
        <v>4</v>
      </c>
      <c r="S328" s="4">
        <f t="shared" si="5"/>
        <v>1</v>
      </c>
    </row>
    <row r="329" spans="1:19" x14ac:dyDescent="0.25">
      <c r="A329" s="4">
        <v>2950563</v>
      </c>
      <c r="B329" s="4" t="s">
        <v>873</v>
      </c>
      <c r="C329" s="4" t="s">
        <v>298</v>
      </c>
      <c r="D329" s="4" t="s">
        <v>874</v>
      </c>
      <c r="E329" s="6"/>
      <c r="F329" s="6"/>
      <c r="G329" s="6"/>
      <c r="H329" s="6"/>
      <c r="I329" s="5">
        <v>1</v>
      </c>
      <c r="J329" s="5">
        <v>1</v>
      </c>
      <c r="K329" s="6"/>
      <c r="L329" s="5">
        <v>1</v>
      </c>
      <c r="M329" s="6"/>
      <c r="N329" s="6"/>
      <c r="O329" s="6"/>
      <c r="P329" s="6"/>
      <c r="Q329" s="6"/>
      <c r="R329" t="s">
        <v>4</v>
      </c>
      <c r="S329" s="4">
        <f t="shared" si="5"/>
        <v>3</v>
      </c>
    </row>
    <row r="330" spans="1:19" x14ac:dyDescent="0.25">
      <c r="A330" s="4">
        <v>2961679</v>
      </c>
      <c r="B330" s="4" t="s">
        <v>875</v>
      </c>
      <c r="C330" s="4" t="s">
        <v>294</v>
      </c>
      <c r="D330" s="4" t="s">
        <v>876</v>
      </c>
      <c r="E330" s="6"/>
      <c r="F330" s="6"/>
      <c r="G330" s="5">
        <v>1</v>
      </c>
      <c r="H330" s="5">
        <v>1</v>
      </c>
      <c r="I330" s="5">
        <v>1</v>
      </c>
      <c r="J330" s="5">
        <v>1</v>
      </c>
      <c r="K330" s="5">
        <v>1</v>
      </c>
      <c r="L330" s="5">
        <v>1</v>
      </c>
      <c r="M330" s="5">
        <v>1</v>
      </c>
      <c r="N330" s="5">
        <v>1</v>
      </c>
      <c r="O330" s="5">
        <v>1</v>
      </c>
      <c r="P330" s="5">
        <v>1</v>
      </c>
      <c r="Q330" s="5">
        <v>1</v>
      </c>
      <c r="R330" t="s">
        <v>4</v>
      </c>
      <c r="S330" s="4">
        <f t="shared" si="5"/>
        <v>11</v>
      </c>
    </row>
    <row r="331" spans="1:19" x14ac:dyDescent="0.25">
      <c r="A331" s="4">
        <v>2968735</v>
      </c>
      <c r="B331" s="4" t="s">
        <v>877</v>
      </c>
      <c r="C331" s="4" t="s">
        <v>298</v>
      </c>
      <c r="D331" s="4" t="s">
        <v>1880</v>
      </c>
      <c r="E331" s="6"/>
      <c r="F331" s="6"/>
      <c r="G331" s="6"/>
      <c r="H331" s="6"/>
      <c r="I331" s="6"/>
      <c r="J331" s="5">
        <v>1</v>
      </c>
      <c r="K331" s="6"/>
      <c r="L331" s="6"/>
      <c r="M331" s="6"/>
      <c r="N331" s="6"/>
      <c r="O331" s="6"/>
      <c r="P331" s="6"/>
      <c r="Q331" s="6"/>
      <c r="R331" t="s">
        <v>4</v>
      </c>
      <c r="S331" s="4">
        <f t="shared" si="5"/>
        <v>1</v>
      </c>
    </row>
    <row r="332" spans="1:19" x14ac:dyDescent="0.25">
      <c r="A332" s="4">
        <v>2971566</v>
      </c>
      <c r="B332" s="4" t="s">
        <v>878</v>
      </c>
      <c r="C332" s="4" t="s">
        <v>314</v>
      </c>
      <c r="D332" s="4" t="s">
        <v>879</v>
      </c>
      <c r="E332" s="6"/>
      <c r="F332" s="6"/>
      <c r="G332" s="5">
        <v>1</v>
      </c>
      <c r="H332" s="5">
        <v>1</v>
      </c>
      <c r="I332" s="5">
        <v>1</v>
      </c>
      <c r="J332" s="5">
        <v>1</v>
      </c>
      <c r="K332" s="5">
        <v>1</v>
      </c>
      <c r="L332" s="5">
        <v>1</v>
      </c>
      <c r="M332" s="5">
        <v>1</v>
      </c>
      <c r="N332" s="5">
        <v>1</v>
      </c>
      <c r="O332" s="5">
        <v>1</v>
      </c>
      <c r="P332" s="5">
        <v>1</v>
      </c>
      <c r="Q332" s="5">
        <v>1</v>
      </c>
      <c r="R332" t="s">
        <v>56</v>
      </c>
      <c r="S332" s="4">
        <f t="shared" si="5"/>
        <v>11</v>
      </c>
    </row>
    <row r="333" spans="1:19" x14ac:dyDescent="0.25">
      <c r="A333" s="4">
        <v>3016896</v>
      </c>
      <c r="B333" s="4" t="s">
        <v>880</v>
      </c>
      <c r="C333" s="4" t="s">
        <v>298</v>
      </c>
      <c r="D333" s="4" t="s">
        <v>881</v>
      </c>
      <c r="E333" s="6"/>
      <c r="F333" s="6"/>
      <c r="G333" s="6"/>
      <c r="H333" s="5">
        <v>1</v>
      </c>
      <c r="I333" s="6"/>
      <c r="J333" s="6"/>
      <c r="K333" s="6"/>
      <c r="L333" s="6"/>
      <c r="M333" s="6"/>
      <c r="N333" s="6"/>
      <c r="O333" s="6"/>
      <c r="P333" s="5">
        <v>1</v>
      </c>
      <c r="Q333" s="6"/>
      <c r="R333" t="s">
        <v>4</v>
      </c>
      <c r="S333" s="4">
        <f t="shared" si="5"/>
        <v>2</v>
      </c>
    </row>
    <row r="334" spans="1:19" x14ac:dyDescent="0.25">
      <c r="A334" s="4">
        <v>3032781</v>
      </c>
      <c r="B334" s="4" t="s">
        <v>882</v>
      </c>
      <c r="C334" s="4" t="s">
        <v>294</v>
      </c>
      <c r="D334" s="4" t="s">
        <v>883</v>
      </c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5">
        <v>1</v>
      </c>
      <c r="R334" t="s">
        <v>259</v>
      </c>
      <c r="S334" s="4">
        <f t="shared" si="5"/>
        <v>1</v>
      </c>
    </row>
    <row r="335" spans="1:19" x14ac:dyDescent="0.25">
      <c r="A335" s="4">
        <v>3060331</v>
      </c>
      <c r="B335" s="4" t="s">
        <v>884</v>
      </c>
      <c r="C335" s="4" t="s">
        <v>298</v>
      </c>
      <c r="D335" s="4" t="s">
        <v>885</v>
      </c>
      <c r="E335" s="6"/>
      <c r="F335" s="6"/>
      <c r="G335" s="5">
        <v>1</v>
      </c>
      <c r="H335" s="6"/>
      <c r="I335" s="5">
        <v>1</v>
      </c>
      <c r="J335" s="5">
        <v>1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6"/>
      <c r="Q335" s="5">
        <v>1</v>
      </c>
      <c r="R335" t="s">
        <v>4</v>
      </c>
      <c r="S335" s="4">
        <f t="shared" si="5"/>
        <v>9</v>
      </c>
    </row>
    <row r="336" spans="1:19" x14ac:dyDescent="0.25">
      <c r="A336" s="4">
        <v>3063051</v>
      </c>
      <c r="B336" s="4" t="s">
        <v>886</v>
      </c>
      <c r="C336" s="4" t="s">
        <v>294</v>
      </c>
      <c r="D336" s="4" t="s">
        <v>887</v>
      </c>
      <c r="E336" s="6"/>
      <c r="F336" s="6"/>
      <c r="G336" s="6"/>
      <c r="H336" s="5">
        <v>1</v>
      </c>
      <c r="I336" s="6"/>
      <c r="J336" s="6"/>
      <c r="K336" s="6"/>
      <c r="L336" s="6"/>
      <c r="M336" s="6"/>
      <c r="N336" s="6"/>
      <c r="O336" s="6"/>
      <c r="P336" s="5">
        <v>1</v>
      </c>
      <c r="Q336" s="6"/>
      <c r="R336" t="s">
        <v>4</v>
      </c>
      <c r="S336" s="4">
        <f t="shared" si="5"/>
        <v>2</v>
      </c>
    </row>
    <row r="337" spans="1:19" x14ac:dyDescent="0.25">
      <c r="A337" s="4">
        <v>3078618</v>
      </c>
      <c r="B337" s="4" t="s">
        <v>888</v>
      </c>
      <c r="C337" s="4" t="s">
        <v>316</v>
      </c>
      <c r="D337" s="4" t="s">
        <v>889</v>
      </c>
      <c r="E337" s="6"/>
      <c r="F337" s="6"/>
      <c r="G337" s="5">
        <v>1</v>
      </c>
      <c r="H337" s="5">
        <v>1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t="s">
        <v>4</v>
      </c>
      <c r="S337" s="4">
        <f t="shared" si="5"/>
        <v>11</v>
      </c>
    </row>
    <row r="338" spans="1:19" x14ac:dyDescent="0.25">
      <c r="A338" s="4">
        <v>3093758</v>
      </c>
      <c r="B338" s="4" t="s">
        <v>890</v>
      </c>
      <c r="C338" s="4" t="s">
        <v>316</v>
      </c>
      <c r="D338" s="4" t="s">
        <v>891</v>
      </c>
      <c r="E338" s="6"/>
      <c r="F338" s="6"/>
      <c r="G338" s="6"/>
      <c r="H338" s="6"/>
      <c r="I338" s="6"/>
      <c r="J338" s="6"/>
      <c r="K338" s="6"/>
      <c r="L338" s="6"/>
      <c r="M338" s="6"/>
      <c r="N338" s="5">
        <v>1</v>
      </c>
      <c r="O338" s="6"/>
      <c r="P338" s="6"/>
      <c r="Q338" s="6"/>
      <c r="R338" t="s">
        <v>199</v>
      </c>
      <c r="S338" s="4">
        <f t="shared" si="5"/>
        <v>1</v>
      </c>
    </row>
    <row r="339" spans="1:19" x14ac:dyDescent="0.25">
      <c r="A339" s="4">
        <v>3097764</v>
      </c>
      <c r="B339" s="4" t="s">
        <v>892</v>
      </c>
      <c r="C339" s="4" t="s">
        <v>298</v>
      </c>
      <c r="D339" s="4" t="s">
        <v>893</v>
      </c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5">
        <v>1</v>
      </c>
      <c r="R339" t="s">
        <v>4</v>
      </c>
      <c r="S339" s="4">
        <f t="shared" si="5"/>
        <v>1</v>
      </c>
    </row>
    <row r="340" spans="1:19" x14ac:dyDescent="0.25">
      <c r="A340" s="4">
        <v>3120550</v>
      </c>
      <c r="B340" s="4" t="s">
        <v>894</v>
      </c>
      <c r="C340" s="4" t="s">
        <v>316</v>
      </c>
      <c r="D340" s="4" t="s">
        <v>895</v>
      </c>
      <c r="E340" s="5">
        <v>1</v>
      </c>
      <c r="F340" s="5">
        <v>1</v>
      </c>
      <c r="G340" s="5">
        <v>1</v>
      </c>
      <c r="H340" s="5">
        <v>1</v>
      </c>
      <c r="I340" s="5">
        <v>1</v>
      </c>
      <c r="J340" s="5">
        <v>1</v>
      </c>
      <c r="K340" s="5">
        <v>1</v>
      </c>
      <c r="L340" s="5">
        <v>1</v>
      </c>
      <c r="M340" s="5">
        <v>1</v>
      </c>
      <c r="N340" s="5">
        <v>1</v>
      </c>
      <c r="O340" s="5">
        <v>1</v>
      </c>
      <c r="P340" s="5">
        <v>1</v>
      </c>
      <c r="Q340" s="5">
        <v>1</v>
      </c>
      <c r="R340" t="s">
        <v>4</v>
      </c>
      <c r="S340" s="4">
        <f t="shared" si="5"/>
        <v>13</v>
      </c>
    </row>
    <row r="341" spans="1:19" x14ac:dyDescent="0.25">
      <c r="A341" s="4">
        <v>3148579</v>
      </c>
      <c r="B341" s="4" t="s">
        <v>896</v>
      </c>
      <c r="C341" s="4" t="s">
        <v>543</v>
      </c>
      <c r="D341" s="4" t="s">
        <v>897</v>
      </c>
      <c r="E341" s="6"/>
      <c r="F341" s="6"/>
      <c r="G341" s="6"/>
      <c r="H341" s="6"/>
      <c r="I341" s="5">
        <v>1</v>
      </c>
      <c r="J341" s="5">
        <v>1</v>
      </c>
      <c r="K341" s="6"/>
      <c r="L341" s="5">
        <v>1</v>
      </c>
      <c r="M341" s="6"/>
      <c r="N341" s="6"/>
      <c r="O341" s="6"/>
      <c r="P341" s="6"/>
      <c r="Q341" s="6"/>
      <c r="R341" t="s">
        <v>117</v>
      </c>
      <c r="S341" s="4">
        <f t="shared" si="5"/>
        <v>3</v>
      </c>
    </row>
    <row r="342" spans="1:19" x14ac:dyDescent="0.25">
      <c r="A342" s="4">
        <v>3150272</v>
      </c>
      <c r="B342" s="4" t="s">
        <v>898</v>
      </c>
      <c r="C342" s="4" t="s">
        <v>298</v>
      </c>
      <c r="D342" s="4" t="s">
        <v>899</v>
      </c>
      <c r="E342" s="6"/>
      <c r="F342" s="6"/>
      <c r="G342" s="6"/>
      <c r="H342" s="5">
        <v>1</v>
      </c>
      <c r="I342" s="6"/>
      <c r="J342" s="6"/>
      <c r="K342" s="6"/>
      <c r="L342" s="6"/>
      <c r="M342" s="6"/>
      <c r="N342" s="6"/>
      <c r="O342" s="6"/>
      <c r="P342" s="5">
        <v>1</v>
      </c>
      <c r="Q342" s="6"/>
      <c r="R342" t="s">
        <v>162</v>
      </c>
      <c r="S342" s="4">
        <f t="shared" si="5"/>
        <v>2</v>
      </c>
    </row>
    <row r="343" spans="1:19" x14ac:dyDescent="0.25">
      <c r="A343" s="4">
        <v>3152466</v>
      </c>
      <c r="B343" s="4" t="s">
        <v>900</v>
      </c>
      <c r="C343" s="4" t="s">
        <v>298</v>
      </c>
      <c r="D343" s="4" t="s">
        <v>901</v>
      </c>
      <c r="E343" s="6"/>
      <c r="F343" s="6"/>
      <c r="G343" s="6"/>
      <c r="H343" s="5">
        <v>1</v>
      </c>
      <c r="I343" s="6"/>
      <c r="J343" s="6"/>
      <c r="K343" s="6"/>
      <c r="L343" s="6"/>
      <c r="M343" s="6"/>
      <c r="N343" s="6"/>
      <c r="O343" s="6"/>
      <c r="P343" s="6"/>
      <c r="Q343" s="6"/>
      <c r="R343" t="s">
        <v>4</v>
      </c>
      <c r="S343" s="4">
        <f t="shared" si="5"/>
        <v>1</v>
      </c>
    </row>
    <row r="344" spans="1:19" x14ac:dyDescent="0.25">
      <c r="A344" s="4">
        <v>3159102</v>
      </c>
      <c r="B344" s="4" t="s">
        <v>902</v>
      </c>
      <c r="C344" s="4" t="s">
        <v>298</v>
      </c>
      <c r="D344" s="4" t="s">
        <v>903</v>
      </c>
      <c r="E344" s="6"/>
      <c r="F344" s="6"/>
      <c r="G344" s="6"/>
      <c r="H344" s="5">
        <v>1</v>
      </c>
      <c r="I344" s="6"/>
      <c r="J344" s="6"/>
      <c r="K344" s="6"/>
      <c r="L344" s="6"/>
      <c r="M344" s="6"/>
      <c r="N344" s="6"/>
      <c r="O344" s="6"/>
      <c r="P344" s="5">
        <v>1</v>
      </c>
      <c r="Q344" s="6"/>
      <c r="R344" t="s">
        <v>4</v>
      </c>
      <c r="S344" s="4">
        <f t="shared" si="5"/>
        <v>2</v>
      </c>
    </row>
    <row r="345" spans="1:19" x14ac:dyDescent="0.25">
      <c r="A345" s="4">
        <v>3196458</v>
      </c>
      <c r="B345" s="4" t="s">
        <v>904</v>
      </c>
      <c r="C345" s="4" t="s">
        <v>437</v>
      </c>
      <c r="D345" s="4" t="s">
        <v>905</v>
      </c>
      <c r="E345" s="6"/>
      <c r="F345" s="6"/>
      <c r="G345" s="6"/>
      <c r="H345" s="5">
        <v>1</v>
      </c>
      <c r="I345" s="6"/>
      <c r="J345" s="6"/>
      <c r="K345" s="6"/>
      <c r="L345" s="6"/>
      <c r="M345" s="6"/>
      <c r="N345" s="6"/>
      <c r="O345" s="6"/>
      <c r="P345" s="5">
        <v>1</v>
      </c>
      <c r="Q345" s="6"/>
      <c r="R345" t="s">
        <v>114</v>
      </c>
      <c r="S345" s="4">
        <f t="shared" si="5"/>
        <v>2</v>
      </c>
    </row>
    <row r="346" spans="1:19" x14ac:dyDescent="0.25">
      <c r="A346" s="4">
        <v>3203761</v>
      </c>
      <c r="B346" s="4" t="s">
        <v>906</v>
      </c>
      <c r="C346" s="4" t="s">
        <v>336</v>
      </c>
      <c r="D346" s="4" t="s">
        <v>907</v>
      </c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5">
        <v>1</v>
      </c>
      <c r="P346" s="6"/>
      <c r="Q346" s="6"/>
      <c r="R346" t="s">
        <v>239</v>
      </c>
      <c r="S346" s="4">
        <f t="shared" si="5"/>
        <v>1</v>
      </c>
    </row>
    <row r="347" spans="1:19" x14ac:dyDescent="0.25">
      <c r="A347" s="4">
        <v>3208045</v>
      </c>
      <c r="B347" s="4" t="s">
        <v>908</v>
      </c>
      <c r="C347" s="4" t="s">
        <v>294</v>
      </c>
      <c r="D347" s="4" t="s">
        <v>909</v>
      </c>
      <c r="E347" s="6"/>
      <c r="F347" s="6"/>
      <c r="G347" s="6"/>
      <c r="H347" s="5">
        <v>1</v>
      </c>
      <c r="I347" s="6"/>
      <c r="J347" s="6"/>
      <c r="K347" s="6"/>
      <c r="L347" s="6"/>
      <c r="M347" s="6"/>
      <c r="N347" s="6"/>
      <c r="O347" s="6"/>
      <c r="P347" s="5">
        <v>1</v>
      </c>
      <c r="Q347" s="6"/>
      <c r="R347" t="s">
        <v>121</v>
      </c>
      <c r="S347" s="4">
        <f t="shared" si="5"/>
        <v>2</v>
      </c>
    </row>
    <row r="348" spans="1:19" x14ac:dyDescent="0.25">
      <c r="A348" s="4">
        <v>3213766</v>
      </c>
      <c r="B348" s="4" t="s">
        <v>910</v>
      </c>
      <c r="C348" s="4" t="s">
        <v>298</v>
      </c>
      <c r="D348" s="4" t="s">
        <v>1926</v>
      </c>
      <c r="E348" s="6"/>
      <c r="F348" s="6"/>
      <c r="G348" s="6"/>
      <c r="H348" s="6"/>
      <c r="I348" s="5">
        <v>1</v>
      </c>
      <c r="J348" s="6"/>
      <c r="K348" s="6"/>
      <c r="L348" s="6"/>
      <c r="M348" s="6"/>
      <c r="N348" s="6"/>
      <c r="O348" s="6"/>
      <c r="P348" s="6"/>
      <c r="Q348" s="6"/>
      <c r="R348" t="s">
        <v>4</v>
      </c>
      <c r="S348" s="4">
        <f t="shared" si="5"/>
        <v>1</v>
      </c>
    </row>
    <row r="349" spans="1:19" x14ac:dyDescent="0.25">
      <c r="A349" s="4">
        <v>3216541</v>
      </c>
      <c r="B349" s="4" t="s">
        <v>911</v>
      </c>
      <c r="C349" s="4" t="s">
        <v>298</v>
      </c>
      <c r="D349" s="4" t="s">
        <v>912</v>
      </c>
      <c r="E349" s="6"/>
      <c r="F349" s="6"/>
      <c r="G349" s="6"/>
      <c r="H349" s="6"/>
      <c r="I349" s="6"/>
      <c r="J349" s="6"/>
      <c r="K349" s="6"/>
      <c r="L349" s="6"/>
      <c r="M349" s="5">
        <v>1</v>
      </c>
      <c r="N349" s="6"/>
      <c r="O349" s="6"/>
      <c r="P349" s="6"/>
      <c r="Q349" s="5">
        <v>1</v>
      </c>
      <c r="R349" t="s">
        <v>38</v>
      </c>
      <c r="S349" s="4">
        <f t="shared" si="5"/>
        <v>2</v>
      </c>
    </row>
    <row r="350" spans="1:19" x14ac:dyDescent="0.25">
      <c r="A350" s="4">
        <v>3226304</v>
      </c>
      <c r="B350" s="4" t="s">
        <v>913</v>
      </c>
      <c r="C350" s="4" t="s">
        <v>298</v>
      </c>
      <c r="D350" s="4" t="s">
        <v>914</v>
      </c>
      <c r="E350" s="6"/>
      <c r="F350" s="6"/>
      <c r="G350" s="5">
        <v>1</v>
      </c>
      <c r="H350" s="6"/>
      <c r="I350" s="5">
        <v>1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6"/>
      <c r="Q350" s="5">
        <v>1</v>
      </c>
      <c r="R350" t="s">
        <v>87</v>
      </c>
      <c r="S350" s="4">
        <f t="shared" si="5"/>
        <v>9</v>
      </c>
    </row>
    <row r="351" spans="1:19" x14ac:dyDescent="0.25">
      <c r="A351" s="4">
        <v>3228541</v>
      </c>
      <c r="B351" s="4" t="s">
        <v>915</v>
      </c>
      <c r="C351" s="4" t="s">
        <v>294</v>
      </c>
      <c r="D351" s="4" t="s">
        <v>916</v>
      </c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5">
        <v>1</v>
      </c>
      <c r="Q351" s="6"/>
      <c r="R351" t="s">
        <v>240</v>
      </c>
      <c r="S351" s="4">
        <f t="shared" si="5"/>
        <v>1</v>
      </c>
    </row>
    <row r="352" spans="1:19" x14ac:dyDescent="0.25">
      <c r="A352" s="4">
        <v>3230397</v>
      </c>
      <c r="B352" s="4" t="s">
        <v>917</v>
      </c>
      <c r="C352" s="4" t="s">
        <v>294</v>
      </c>
      <c r="D352" s="4" t="s">
        <v>918</v>
      </c>
      <c r="E352" s="6"/>
      <c r="F352" s="6"/>
      <c r="G352" s="6"/>
      <c r="H352" s="6"/>
      <c r="I352" s="6"/>
      <c r="J352" s="6"/>
      <c r="K352" s="6"/>
      <c r="L352" s="5">
        <v>1</v>
      </c>
      <c r="M352" s="6"/>
      <c r="N352" s="6"/>
      <c r="O352" s="6"/>
      <c r="P352" s="6"/>
      <c r="Q352" s="6"/>
      <c r="R352" t="s">
        <v>241</v>
      </c>
      <c r="S352" s="4">
        <f t="shared" si="5"/>
        <v>1</v>
      </c>
    </row>
    <row r="353" spans="1:19" x14ac:dyDescent="0.25">
      <c r="A353" s="4">
        <v>3232043</v>
      </c>
      <c r="B353" s="4" t="s">
        <v>919</v>
      </c>
      <c r="C353" s="4" t="s">
        <v>294</v>
      </c>
      <c r="D353" s="4" t="s">
        <v>920</v>
      </c>
      <c r="E353" s="6"/>
      <c r="F353" s="6"/>
      <c r="G353" s="5">
        <v>1</v>
      </c>
      <c r="H353" s="6"/>
      <c r="I353" s="5">
        <v>1</v>
      </c>
      <c r="J353" s="5">
        <v>1</v>
      </c>
      <c r="K353" s="5">
        <v>1</v>
      </c>
      <c r="L353" s="5">
        <v>1</v>
      </c>
      <c r="M353" s="5">
        <v>1</v>
      </c>
      <c r="N353" s="5">
        <v>1</v>
      </c>
      <c r="O353" s="5">
        <v>1</v>
      </c>
      <c r="P353" s="6"/>
      <c r="Q353" s="5">
        <v>1</v>
      </c>
      <c r="R353" t="s">
        <v>79</v>
      </c>
      <c r="S353" s="4">
        <f t="shared" si="5"/>
        <v>9</v>
      </c>
    </row>
    <row r="354" spans="1:19" x14ac:dyDescent="0.25">
      <c r="A354" s="4">
        <v>3238314</v>
      </c>
      <c r="B354" s="4" t="s">
        <v>190</v>
      </c>
      <c r="C354" s="4" t="s">
        <v>921</v>
      </c>
      <c r="E354" s="6"/>
      <c r="F354" s="6"/>
      <c r="G354" s="6"/>
      <c r="H354" s="6"/>
      <c r="I354" s="6"/>
      <c r="J354" s="6"/>
      <c r="K354" s="6"/>
      <c r="L354" s="5">
        <v>1</v>
      </c>
      <c r="M354" s="6"/>
      <c r="N354" s="6"/>
      <c r="O354" s="6"/>
      <c r="P354" s="6"/>
      <c r="Q354" s="6"/>
      <c r="R354" t="s">
        <v>191</v>
      </c>
      <c r="S354" s="4">
        <f t="shared" si="5"/>
        <v>1</v>
      </c>
    </row>
    <row r="355" spans="1:19" x14ac:dyDescent="0.25">
      <c r="A355" s="4">
        <v>3264176</v>
      </c>
      <c r="B355" s="4" t="s">
        <v>922</v>
      </c>
      <c r="C355" s="4" t="s">
        <v>298</v>
      </c>
      <c r="D355" s="4" t="s">
        <v>923</v>
      </c>
      <c r="E355" s="6"/>
      <c r="F355" s="6"/>
      <c r="G355" s="6"/>
      <c r="H355" s="6"/>
      <c r="I355" s="6"/>
      <c r="J355" s="6"/>
      <c r="K355" s="6"/>
      <c r="L355" s="6"/>
      <c r="M355" s="5">
        <v>1</v>
      </c>
      <c r="N355" s="6"/>
      <c r="O355" s="6"/>
      <c r="P355" s="6"/>
      <c r="Q355" s="5">
        <v>1</v>
      </c>
      <c r="R355" t="s">
        <v>92</v>
      </c>
      <c r="S355" s="4">
        <f t="shared" si="5"/>
        <v>2</v>
      </c>
    </row>
    <row r="356" spans="1:19" x14ac:dyDescent="0.25">
      <c r="A356" s="4">
        <v>3264820</v>
      </c>
      <c r="B356" s="4" t="s">
        <v>922</v>
      </c>
      <c r="C356" s="4" t="s">
        <v>492</v>
      </c>
      <c r="D356" s="4" t="s">
        <v>924</v>
      </c>
      <c r="E356" s="6"/>
      <c r="F356" s="6"/>
      <c r="G356" s="6"/>
      <c r="H356" s="6"/>
      <c r="I356" s="6"/>
      <c r="J356" s="6"/>
      <c r="K356" s="6"/>
      <c r="L356" s="6"/>
      <c r="M356" s="5">
        <v>1</v>
      </c>
      <c r="N356" s="5">
        <v>1</v>
      </c>
      <c r="O356" s="6"/>
      <c r="P356" s="6"/>
      <c r="Q356" s="5">
        <v>1</v>
      </c>
      <c r="R356" t="s">
        <v>92</v>
      </c>
      <c r="S356" s="4">
        <f t="shared" si="5"/>
        <v>3</v>
      </c>
    </row>
    <row r="357" spans="1:19" x14ac:dyDescent="0.25">
      <c r="A357" s="4">
        <v>3265814</v>
      </c>
      <c r="B357" s="4" t="s">
        <v>922</v>
      </c>
      <c r="C357" s="4" t="s">
        <v>294</v>
      </c>
      <c r="D357" s="4" t="s">
        <v>925</v>
      </c>
      <c r="E357" s="6"/>
      <c r="F357" s="6"/>
      <c r="G357" s="5">
        <v>1</v>
      </c>
      <c r="H357" s="6"/>
      <c r="I357" s="5">
        <v>1</v>
      </c>
      <c r="J357" s="5">
        <v>1</v>
      </c>
      <c r="K357" s="5">
        <v>1</v>
      </c>
      <c r="L357" s="5">
        <v>1</v>
      </c>
      <c r="M357" s="6"/>
      <c r="N357" s="6"/>
      <c r="O357" s="5">
        <v>1</v>
      </c>
      <c r="P357" s="6"/>
      <c r="Q357" s="6"/>
      <c r="R357" t="s">
        <v>92</v>
      </c>
      <c r="S357" s="4">
        <f t="shared" si="5"/>
        <v>6</v>
      </c>
    </row>
    <row r="358" spans="1:19" x14ac:dyDescent="0.25">
      <c r="A358" s="4">
        <v>3265855</v>
      </c>
      <c r="B358" s="4" t="s">
        <v>922</v>
      </c>
      <c r="C358" s="4" t="s">
        <v>489</v>
      </c>
      <c r="D358" s="4" t="s">
        <v>926</v>
      </c>
      <c r="E358" s="6"/>
      <c r="F358" s="6"/>
      <c r="G358" s="6"/>
      <c r="H358" s="6"/>
      <c r="I358" s="5">
        <v>1</v>
      </c>
      <c r="J358" s="5">
        <v>1</v>
      </c>
      <c r="K358" s="6"/>
      <c r="L358" s="5">
        <v>1</v>
      </c>
      <c r="M358" s="6"/>
      <c r="N358" s="6"/>
      <c r="O358" s="6"/>
      <c r="P358" s="6"/>
      <c r="Q358" s="6"/>
      <c r="R358" t="s">
        <v>92</v>
      </c>
      <c r="S358" s="4">
        <f t="shared" si="5"/>
        <v>3</v>
      </c>
    </row>
    <row r="359" spans="1:19" x14ac:dyDescent="0.25">
      <c r="A359" s="4">
        <v>3298284</v>
      </c>
      <c r="B359" s="4" t="s">
        <v>927</v>
      </c>
      <c r="C359" s="4" t="s">
        <v>298</v>
      </c>
      <c r="D359" s="4" t="s">
        <v>928</v>
      </c>
      <c r="E359" s="6"/>
      <c r="F359" s="6"/>
      <c r="G359" s="5">
        <v>1</v>
      </c>
      <c r="H359" s="5">
        <v>1</v>
      </c>
      <c r="I359" s="5">
        <v>1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1</v>
      </c>
      <c r="R359" t="s">
        <v>27</v>
      </c>
      <c r="S359" s="4">
        <f t="shared" si="5"/>
        <v>11</v>
      </c>
    </row>
    <row r="360" spans="1:19" x14ac:dyDescent="0.25">
      <c r="A360" s="4">
        <v>3314912</v>
      </c>
      <c r="B360" s="4" t="s">
        <v>929</v>
      </c>
      <c r="C360" s="4" t="s">
        <v>298</v>
      </c>
      <c r="D360" s="4" t="s">
        <v>930</v>
      </c>
      <c r="E360" s="6"/>
      <c r="F360" s="6"/>
      <c r="G360" s="6"/>
      <c r="H360" s="6"/>
      <c r="I360" s="6"/>
      <c r="J360" s="6"/>
      <c r="K360" s="6"/>
      <c r="L360" s="6"/>
      <c r="M360" s="5">
        <v>1</v>
      </c>
      <c r="N360" s="6"/>
      <c r="O360" s="6"/>
      <c r="P360" s="6"/>
      <c r="Q360" s="5">
        <v>1</v>
      </c>
      <c r="R360" t="s">
        <v>4</v>
      </c>
      <c r="S360" s="4">
        <f t="shared" si="5"/>
        <v>2</v>
      </c>
    </row>
    <row r="361" spans="1:19" x14ac:dyDescent="0.25">
      <c r="A361" s="4">
        <v>3325685</v>
      </c>
      <c r="B361" s="4" t="s">
        <v>931</v>
      </c>
      <c r="C361" s="4" t="s">
        <v>294</v>
      </c>
      <c r="D361" s="4" t="s">
        <v>932</v>
      </c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5">
        <v>1</v>
      </c>
      <c r="R361" t="s">
        <v>275</v>
      </c>
      <c r="S361" s="4">
        <f t="shared" si="5"/>
        <v>1</v>
      </c>
    </row>
    <row r="362" spans="1:19" x14ac:dyDescent="0.25">
      <c r="A362" s="4">
        <v>3328661</v>
      </c>
      <c r="B362" s="4" t="s">
        <v>933</v>
      </c>
      <c r="C362" s="4" t="s">
        <v>298</v>
      </c>
      <c r="D362" s="4" t="s">
        <v>934</v>
      </c>
      <c r="E362" s="6"/>
      <c r="F362" s="6"/>
      <c r="G362" s="6"/>
      <c r="H362" s="5">
        <v>1</v>
      </c>
      <c r="I362" s="6"/>
      <c r="J362" s="6"/>
      <c r="K362" s="6"/>
      <c r="L362" s="6"/>
      <c r="M362" s="6"/>
      <c r="N362" s="6"/>
      <c r="O362" s="6"/>
      <c r="P362" s="5">
        <v>1</v>
      </c>
      <c r="Q362" s="6"/>
      <c r="R362" t="s">
        <v>163</v>
      </c>
      <c r="S362" s="4">
        <f t="shared" si="5"/>
        <v>2</v>
      </c>
    </row>
    <row r="363" spans="1:19" x14ac:dyDescent="0.25">
      <c r="A363" s="4">
        <v>3341616</v>
      </c>
      <c r="B363" s="4" t="s">
        <v>935</v>
      </c>
      <c r="C363" s="4" t="s">
        <v>294</v>
      </c>
      <c r="D363" s="4" t="s">
        <v>936</v>
      </c>
      <c r="E363" s="6"/>
      <c r="F363" s="6"/>
      <c r="G363" s="6"/>
      <c r="H363" s="5">
        <v>1</v>
      </c>
      <c r="I363" s="6"/>
      <c r="J363" s="6"/>
      <c r="K363" s="6"/>
      <c r="L363" s="6"/>
      <c r="M363" s="6"/>
      <c r="N363" s="6"/>
      <c r="O363" s="6"/>
      <c r="P363" s="5">
        <v>1</v>
      </c>
      <c r="Q363" s="6"/>
      <c r="R363" t="s">
        <v>164</v>
      </c>
      <c r="S363" s="4">
        <f t="shared" si="5"/>
        <v>2</v>
      </c>
    </row>
    <row r="364" spans="1:19" x14ac:dyDescent="0.25">
      <c r="A364" s="4">
        <v>3354197</v>
      </c>
      <c r="B364" s="4" t="s">
        <v>937</v>
      </c>
      <c r="C364" s="4" t="s">
        <v>298</v>
      </c>
      <c r="D364" s="4" t="s">
        <v>938</v>
      </c>
      <c r="E364" s="6"/>
      <c r="F364" s="6"/>
      <c r="G364" s="6"/>
      <c r="H364" s="6"/>
      <c r="I364" s="6"/>
      <c r="J364" s="6"/>
      <c r="K364" s="6"/>
      <c r="L364" s="6"/>
      <c r="M364" s="5">
        <v>1</v>
      </c>
      <c r="N364" s="6"/>
      <c r="O364" s="6"/>
      <c r="P364" s="6"/>
      <c r="Q364" s="6"/>
      <c r="R364" t="s">
        <v>257</v>
      </c>
      <c r="S364" s="4">
        <f t="shared" si="5"/>
        <v>1</v>
      </c>
    </row>
    <row r="365" spans="1:19" x14ac:dyDescent="0.25">
      <c r="A365" s="4">
        <v>3356861</v>
      </c>
      <c r="B365" s="4" t="s">
        <v>939</v>
      </c>
      <c r="C365" s="4" t="s">
        <v>316</v>
      </c>
      <c r="D365" s="4" t="s">
        <v>940</v>
      </c>
      <c r="E365" s="6"/>
      <c r="F365" s="6"/>
      <c r="G365" s="6"/>
      <c r="H365" s="6"/>
      <c r="I365" s="6"/>
      <c r="J365" s="6"/>
      <c r="K365" s="6"/>
      <c r="L365" s="5">
        <v>1</v>
      </c>
      <c r="M365" s="6"/>
      <c r="N365" s="6"/>
      <c r="O365" s="6"/>
      <c r="P365" s="6"/>
      <c r="Q365" s="6"/>
      <c r="R365" t="s">
        <v>256</v>
      </c>
      <c r="S365" s="4">
        <f t="shared" si="5"/>
        <v>1</v>
      </c>
    </row>
    <row r="366" spans="1:19" x14ac:dyDescent="0.25">
      <c r="A366" s="4">
        <v>3363422</v>
      </c>
      <c r="B366" s="4" t="s">
        <v>941</v>
      </c>
      <c r="C366" s="4" t="s">
        <v>942</v>
      </c>
      <c r="D366" s="4" t="s">
        <v>943</v>
      </c>
      <c r="E366" s="6"/>
      <c r="F366" s="6"/>
      <c r="G366" s="6"/>
      <c r="H366" s="6"/>
      <c r="I366" s="6"/>
      <c r="J366" s="6"/>
      <c r="K366" s="6"/>
      <c r="L366" s="6"/>
      <c r="M366" s="6"/>
      <c r="N366" s="5">
        <v>1</v>
      </c>
      <c r="O366" s="6"/>
      <c r="P366" s="6"/>
      <c r="Q366" s="6"/>
      <c r="R366" t="s">
        <v>4</v>
      </c>
      <c r="S366" s="4">
        <f t="shared" si="5"/>
        <v>1</v>
      </c>
    </row>
    <row r="367" spans="1:19" x14ac:dyDescent="0.25">
      <c r="A367" s="4">
        <v>3374230</v>
      </c>
      <c r="B367" s="4" t="s">
        <v>944</v>
      </c>
      <c r="C367" s="4" t="s">
        <v>294</v>
      </c>
      <c r="D367" s="4" t="s">
        <v>945</v>
      </c>
      <c r="E367" s="6"/>
      <c r="F367" s="6"/>
      <c r="G367" s="6"/>
      <c r="H367" s="5">
        <v>1</v>
      </c>
      <c r="I367" s="6"/>
      <c r="J367" s="6"/>
      <c r="K367" s="6"/>
      <c r="L367" s="6"/>
      <c r="M367" s="6"/>
      <c r="N367" s="6"/>
      <c r="O367" s="6"/>
      <c r="P367" s="5">
        <v>1</v>
      </c>
      <c r="Q367" s="6"/>
      <c r="R367" t="s">
        <v>4</v>
      </c>
      <c r="S367" s="4">
        <f t="shared" si="5"/>
        <v>2</v>
      </c>
    </row>
    <row r="368" spans="1:19" x14ac:dyDescent="0.25">
      <c r="A368" s="4">
        <v>3377401</v>
      </c>
      <c r="B368" s="4" t="s">
        <v>946</v>
      </c>
      <c r="C368" s="4" t="s">
        <v>298</v>
      </c>
      <c r="D368" s="4" t="s">
        <v>947</v>
      </c>
      <c r="E368" s="6"/>
      <c r="F368" s="6"/>
      <c r="G368" s="6"/>
      <c r="H368" s="6"/>
      <c r="I368" s="6"/>
      <c r="J368" s="5">
        <v>1</v>
      </c>
      <c r="K368" s="6"/>
      <c r="L368" s="5">
        <v>1</v>
      </c>
      <c r="M368" s="6"/>
      <c r="N368" s="6"/>
      <c r="O368" s="6"/>
      <c r="P368" s="6"/>
      <c r="Q368" s="6"/>
      <c r="R368" t="s">
        <v>4</v>
      </c>
      <c r="S368" s="4">
        <f t="shared" si="5"/>
        <v>2</v>
      </c>
    </row>
    <row r="369" spans="1:19" x14ac:dyDescent="0.25">
      <c r="A369" s="4">
        <v>3377602</v>
      </c>
      <c r="B369" s="4" t="s">
        <v>946</v>
      </c>
      <c r="C369" s="4" t="s">
        <v>294</v>
      </c>
      <c r="D369" s="4" t="s">
        <v>948</v>
      </c>
      <c r="E369" s="6"/>
      <c r="F369" s="6"/>
      <c r="G369" s="5">
        <v>1</v>
      </c>
      <c r="H369" s="6"/>
      <c r="I369" s="5">
        <v>1</v>
      </c>
      <c r="J369" s="5">
        <v>1</v>
      </c>
      <c r="K369" s="5">
        <v>1</v>
      </c>
      <c r="L369" s="5">
        <v>1</v>
      </c>
      <c r="M369" s="5">
        <v>1</v>
      </c>
      <c r="N369" s="5">
        <v>1</v>
      </c>
      <c r="O369" s="5">
        <v>1</v>
      </c>
      <c r="P369" s="6"/>
      <c r="Q369" s="5">
        <v>1</v>
      </c>
      <c r="R369" t="s">
        <v>4</v>
      </c>
      <c r="S369" s="4">
        <f t="shared" si="5"/>
        <v>9</v>
      </c>
    </row>
    <row r="370" spans="1:19" x14ac:dyDescent="0.25">
      <c r="A370" s="4">
        <v>3379073</v>
      </c>
      <c r="B370" s="4" t="s">
        <v>949</v>
      </c>
      <c r="C370" s="4" t="s">
        <v>543</v>
      </c>
      <c r="D370" s="4" t="s">
        <v>950</v>
      </c>
      <c r="E370" s="6"/>
      <c r="F370" s="6"/>
      <c r="G370" s="6"/>
      <c r="H370" s="6"/>
      <c r="I370" s="6"/>
      <c r="J370" s="6"/>
      <c r="K370" s="5">
        <v>1</v>
      </c>
      <c r="L370" s="6"/>
      <c r="M370" s="6"/>
      <c r="N370" s="6"/>
      <c r="O370" s="6"/>
      <c r="P370" s="6"/>
      <c r="Q370" s="6"/>
      <c r="R370" t="s">
        <v>4</v>
      </c>
      <c r="S370" s="4">
        <f t="shared" si="5"/>
        <v>1</v>
      </c>
    </row>
    <row r="371" spans="1:19" x14ac:dyDescent="0.25">
      <c r="A371" s="4">
        <v>3388678</v>
      </c>
      <c r="B371" s="4" t="s">
        <v>951</v>
      </c>
      <c r="C371" s="4" t="s">
        <v>298</v>
      </c>
      <c r="D371" s="4" t="s">
        <v>952</v>
      </c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5">
        <v>1</v>
      </c>
      <c r="R371" t="s">
        <v>207</v>
      </c>
      <c r="S371" s="4">
        <f t="shared" si="5"/>
        <v>1</v>
      </c>
    </row>
    <row r="372" spans="1:19" x14ac:dyDescent="0.25">
      <c r="A372" s="4">
        <v>3419226</v>
      </c>
      <c r="B372" s="4" t="s">
        <v>953</v>
      </c>
      <c r="C372" s="4" t="s">
        <v>310</v>
      </c>
      <c r="D372" s="4" t="s">
        <v>954</v>
      </c>
      <c r="E372" s="6"/>
      <c r="F372" s="6"/>
      <c r="G372" s="5">
        <v>1</v>
      </c>
      <c r="H372" s="5">
        <v>1</v>
      </c>
      <c r="I372" s="5">
        <v>1</v>
      </c>
      <c r="J372" s="5">
        <v>1</v>
      </c>
      <c r="K372" s="5">
        <v>1</v>
      </c>
      <c r="L372" s="5">
        <v>1</v>
      </c>
      <c r="M372" s="5">
        <v>1</v>
      </c>
      <c r="N372" s="5">
        <v>1</v>
      </c>
      <c r="O372" s="5">
        <v>1</v>
      </c>
      <c r="P372" s="5">
        <v>1</v>
      </c>
      <c r="Q372" s="5">
        <v>1</v>
      </c>
      <c r="R372" t="s">
        <v>59</v>
      </c>
      <c r="S372" s="4">
        <f t="shared" si="5"/>
        <v>11</v>
      </c>
    </row>
    <row r="373" spans="1:19" x14ac:dyDescent="0.25">
      <c r="A373" s="4">
        <v>3421550</v>
      </c>
      <c r="B373" s="4" t="s">
        <v>955</v>
      </c>
      <c r="C373" s="4" t="s">
        <v>298</v>
      </c>
      <c r="D373" s="4" t="s">
        <v>956</v>
      </c>
      <c r="E373" s="6"/>
      <c r="F373" s="6"/>
      <c r="G373" s="6"/>
      <c r="H373" s="6"/>
      <c r="I373" s="6"/>
      <c r="J373" s="6"/>
      <c r="K373" s="6"/>
      <c r="L373" s="6"/>
      <c r="M373" s="5">
        <v>1</v>
      </c>
      <c r="N373" s="5">
        <v>1</v>
      </c>
      <c r="O373" s="6"/>
      <c r="P373" s="6"/>
      <c r="Q373" s="5">
        <v>1</v>
      </c>
      <c r="R373" t="s">
        <v>4</v>
      </c>
      <c r="S373" s="4">
        <f t="shared" si="5"/>
        <v>3</v>
      </c>
    </row>
    <row r="374" spans="1:19" x14ac:dyDescent="0.25">
      <c r="A374" s="4">
        <v>3429989</v>
      </c>
      <c r="B374" s="4" t="s">
        <v>957</v>
      </c>
      <c r="C374" s="4" t="s">
        <v>294</v>
      </c>
      <c r="D374" s="4" t="s">
        <v>958</v>
      </c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5">
        <v>1</v>
      </c>
      <c r="R374" t="s">
        <v>132</v>
      </c>
      <c r="S374" s="4">
        <f t="shared" si="5"/>
        <v>1</v>
      </c>
    </row>
    <row r="375" spans="1:19" x14ac:dyDescent="0.25">
      <c r="A375" s="4">
        <v>3430042</v>
      </c>
      <c r="B375" s="4" t="s">
        <v>957</v>
      </c>
      <c r="C375" s="4" t="s">
        <v>294</v>
      </c>
      <c r="D375" s="4" t="s">
        <v>959</v>
      </c>
      <c r="E375" s="6"/>
      <c r="F375" s="6"/>
      <c r="G375" s="6"/>
      <c r="H375" s="6"/>
      <c r="I375" s="6"/>
      <c r="J375" s="6"/>
      <c r="K375" s="6"/>
      <c r="L375" s="6"/>
      <c r="M375" s="5">
        <v>1</v>
      </c>
      <c r="N375" s="6"/>
      <c r="O375" s="6"/>
      <c r="P375" s="6"/>
      <c r="Q375" s="6"/>
      <c r="R375" t="s">
        <v>132</v>
      </c>
      <c r="S375" s="4">
        <f t="shared" si="5"/>
        <v>1</v>
      </c>
    </row>
    <row r="376" spans="1:19" x14ac:dyDescent="0.25">
      <c r="A376" s="4">
        <v>3441961</v>
      </c>
      <c r="B376" s="4" t="s">
        <v>960</v>
      </c>
      <c r="C376" s="4" t="s">
        <v>298</v>
      </c>
      <c r="D376" s="4" t="s">
        <v>961</v>
      </c>
      <c r="E376" s="6"/>
      <c r="F376" s="6"/>
      <c r="G376" s="5">
        <v>1</v>
      </c>
      <c r="H376" s="5">
        <v>1</v>
      </c>
      <c r="I376" s="5">
        <v>1</v>
      </c>
      <c r="J376" s="5">
        <v>1</v>
      </c>
      <c r="K376" s="5">
        <v>1</v>
      </c>
      <c r="L376" s="5">
        <v>1</v>
      </c>
      <c r="M376" s="5">
        <v>1</v>
      </c>
      <c r="N376" s="5">
        <v>1</v>
      </c>
      <c r="O376" s="5">
        <v>1</v>
      </c>
      <c r="P376" s="5">
        <v>1</v>
      </c>
      <c r="Q376" s="5">
        <v>1</v>
      </c>
      <c r="R376" t="s">
        <v>51</v>
      </c>
      <c r="S376" s="4">
        <f t="shared" si="5"/>
        <v>11</v>
      </c>
    </row>
    <row r="377" spans="1:19" x14ac:dyDescent="0.25">
      <c r="A377" s="4">
        <v>3452956</v>
      </c>
      <c r="B377" s="4" t="s">
        <v>962</v>
      </c>
      <c r="C377" s="4" t="s">
        <v>294</v>
      </c>
      <c r="D377" s="4" t="s">
        <v>963</v>
      </c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5">
        <v>1</v>
      </c>
      <c r="P377" s="6"/>
      <c r="Q377" s="6"/>
      <c r="R377" t="s">
        <v>242</v>
      </c>
      <c r="S377" s="4">
        <f t="shared" si="5"/>
        <v>1</v>
      </c>
    </row>
    <row r="378" spans="1:19" x14ac:dyDescent="0.25">
      <c r="A378" s="4">
        <v>3455121</v>
      </c>
      <c r="B378" s="4" t="s">
        <v>964</v>
      </c>
      <c r="C378" s="4" t="s">
        <v>316</v>
      </c>
      <c r="D378" s="4" t="s">
        <v>965</v>
      </c>
      <c r="E378" s="6"/>
      <c r="F378" s="6"/>
      <c r="G378" s="5">
        <v>1</v>
      </c>
      <c r="H378" s="5">
        <v>1</v>
      </c>
      <c r="I378" s="5">
        <v>1</v>
      </c>
      <c r="J378" s="5">
        <v>1</v>
      </c>
      <c r="K378" s="5">
        <v>1</v>
      </c>
      <c r="L378" s="5">
        <v>1</v>
      </c>
      <c r="M378" s="5">
        <v>1</v>
      </c>
      <c r="N378" s="5">
        <v>1</v>
      </c>
      <c r="O378" s="5">
        <v>1</v>
      </c>
      <c r="P378" s="5">
        <v>1</v>
      </c>
      <c r="Q378" s="5">
        <v>1</v>
      </c>
      <c r="R378" t="s">
        <v>71</v>
      </c>
      <c r="S378" s="4">
        <f t="shared" si="5"/>
        <v>11</v>
      </c>
    </row>
    <row r="379" spans="1:19" x14ac:dyDescent="0.25">
      <c r="A379" s="4">
        <v>3459415</v>
      </c>
      <c r="B379" s="4" t="s">
        <v>966</v>
      </c>
      <c r="C379" s="4" t="s">
        <v>967</v>
      </c>
      <c r="D379" s="4" t="s">
        <v>1957</v>
      </c>
      <c r="E379" s="6"/>
      <c r="F379" s="6"/>
      <c r="G379" s="5">
        <v>1</v>
      </c>
      <c r="H379" s="5">
        <v>1</v>
      </c>
      <c r="I379" s="5">
        <v>1</v>
      </c>
      <c r="J379" s="5">
        <v>1</v>
      </c>
      <c r="K379" s="5">
        <v>1</v>
      </c>
      <c r="L379" s="5">
        <v>1</v>
      </c>
      <c r="M379" s="5">
        <v>1</v>
      </c>
      <c r="N379" s="5">
        <v>1</v>
      </c>
      <c r="O379" s="5">
        <v>1</v>
      </c>
      <c r="P379" s="5">
        <v>1</v>
      </c>
      <c r="Q379" s="5">
        <v>1</v>
      </c>
      <c r="R379" t="s">
        <v>10</v>
      </c>
      <c r="S379" s="4">
        <f t="shared" si="5"/>
        <v>11</v>
      </c>
    </row>
    <row r="380" spans="1:19" x14ac:dyDescent="0.25">
      <c r="A380" s="4">
        <v>3459415</v>
      </c>
      <c r="B380" s="4" t="s">
        <v>966</v>
      </c>
      <c r="C380" s="4" t="s">
        <v>968</v>
      </c>
      <c r="D380" s="4" t="s">
        <v>1957</v>
      </c>
      <c r="E380" s="6"/>
      <c r="F380" s="5">
        <v>1</v>
      </c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t="s">
        <v>10</v>
      </c>
      <c r="S380" s="4">
        <f t="shared" si="5"/>
        <v>1</v>
      </c>
    </row>
    <row r="381" spans="1:19" x14ac:dyDescent="0.25">
      <c r="A381" s="4">
        <v>3471750</v>
      </c>
      <c r="B381" s="4" t="s">
        <v>969</v>
      </c>
      <c r="C381" s="4" t="s">
        <v>970</v>
      </c>
      <c r="D381" s="4" t="s">
        <v>971</v>
      </c>
      <c r="E381" s="6"/>
      <c r="F381" s="6"/>
      <c r="G381" s="6"/>
      <c r="H381" s="5">
        <v>1</v>
      </c>
      <c r="I381" s="6"/>
      <c r="J381" s="6"/>
      <c r="K381" s="6"/>
      <c r="L381" s="6"/>
      <c r="M381" s="6"/>
      <c r="N381" s="6"/>
      <c r="O381" s="6"/>
      <c r="P381" s="5">
        <v>1</v>
      </c>
      <c r="Q381" s="6"/>
      <c r="R381" t="s">
        <v>165</v>
      </c>
      <c r="S381" s="4">
        <f t="shared" si="5"/>
        <v>2</v>
      </c>
    </row>
    <row r="382" spans="1:19" x14ac:dyDescent="0.25">
      <c r="A382" s="4">
        <v>3479143</v>
      </c>
      <c r="B382" s="4" t="s">
        <v>972</v>
      </c>
      <c r="C382" s="4" t="s">
        <v>294</v>
      </c>
      <c r="D382" s="4" t="s">
        <v>973</v>
      </c>
      <c r="E382" s="6"/>
      <c r="F382" s="6"/>
      <c r="G382" s="6"/>
      <c r="H382" s="6"/>
      <c r="I382" s="6"/>
      <c r="J382" s="6"/>
      <c r="K382" s="6"/>
      <c r="L382" s="6"/>
      <c r="M382" s="5">
        <v>1</v>
      </c>
      <c r="N382" s="6"/>
      <c r="O382" s="6"/>
      <c r="P382" s="6"/>
      <c r="Q382" s="5">
        <v>1</v>
      </c>
      <c r="R382" t="s">
        <v>183</v>
      </c>
      <c r="S382" s="4">
        <f t="shared" si="5"/>
        <v>2</v>
      </c>
    </row>
    <row r="383" spans="1:19" x14ac:dyDescent="0.25">
      <c r="A383" s="4">
        <v>3483686</v>
      </c>
      <c r="B383" s="4" t="s">
        <v>974</v>
      </c>
      <c r="C383" s="4" t="s">
        <v>298</v>
      </c>
      <c r="D383" s="4" t="s">
        <v>975</v>
      </c>
      <c r="E383" s="6"/>
      <c r="F383" s="6"/>
      <c r="G383" s="6"/>
      <c r="H383" s="6"/>
      <c r="I383" s="6"/>
      <c r="J383" s="6"/>
      <c r="K383" s="5">
        <v>1</v>
      </c>
      <c r="L383" s="6"/>
      <c r="M383" s="6"/>
      <c r="N383" s="6"/>
      <c r="O383" s="5">
        <v>1</v>
      </c>
      <c r="P383" s="6"/>
      <c r="Q383" s="6"/>
      <c r="R383" t="s">
        <v>147</v>
      </c>
      <c r="S383" s="4">
        <f t="shared" si="5"/>
        <v>2</v>
      </c>
    </row>
    <row r="384" spans="1:19" x14ac:dyDescent="0.25">
      <c r="A384" s="4">
        <v>3485978</v>
      </c>
      <c r="B384" s="4" t="s">
        <v>976</v>
      </c>
      <c r="C384" s="4" t="s">
        <v>298</v>
      </c>
      <c r="D384" s="4" t="s">
        <v>977</v>
      </c>
      <c r="E384" s="6"/>
      <c r="F384" s="6"/>
      <c r="G384" s="6"/>
      <c r="H384" s="5">
        <v>1</v>
      </c>
      <c r="I384" s="6"/>
      <c r="J384" s="6"/>
      <c r="K384" s="6"/>
      <c r="L384" s="6"/>
      <c r="M384" s="6"/>
      <c r="N384" s="6"/>
      <c r="O384" s="6"/>
      <c r="P384" s="6"/>
      <c r="Q384" s="6"/>
      <c r="R384" t="s">
        <v>274</v>
      </c>
      <c r="S384" s="4">
        <f t="shared" si="5"/>
        <v>1</v>
      </c>
    </row>
    <row r="385" spans="1:19" x14ac:dyDescent="0.25">
      <c r="A385" s="4">
        <v>3489140</v>
      </c>
      <c r="B385" s="4" t="s">
        <v>978</v>
      </c>
      <c r="C385" s="4" t="s">
        <v>314</v>
      </c>
      <c r="D385" s="4" t="s">
        <v>979</v>
      </c>
      <c r="E385" s="5">
        <v>1</v>
      </c>
      <c r="F385" s="6"/>
      <c r="G385" s="5">
        <v>1</v>
      </c>
      <c r="H385" s="5">
        <v>1</v>
      </c>
      <c r="I385" s="5">
        <v>1</v>
      </c>
      <c r="J385" s="5">
        <v>1</v>
      </c>
      <c r="K385" s="5">
        <v>1</v>
      </c>
      <c r="L385" s="5">
        <v>1</v>
      </c>
      <c r="M385" s="5">
        <v>1</v>
      </c>
      <c r="N385" s="5">
        <v>1</v>
      </c>
      <c r="O385" s="5">
        <v>1</v>
      </c>
      <c r="P385" s="5">
        <v>1</v>
      </c>
      <c r="Q385" s="5">
        <v>1</v>
      </c>
      <c r="R385" t="s">
        <v>6</v>
      </c>
      <c r="S385" s="4">
        <f t="shared" si="5"/>
        <v>12</v>
      </c>
    </row>
    <row r="386" spans="1:19" x14ac:dyDescent="0.25">
      <c r="A386" s="4">
        <v>3492426</v>
      </c>
      <c r="B386" s="4" t="s">
        <v>980</v>
      </c>
      <c r="C386" s="4" t="s">
        <v>294</v>
      </c>
      <c r="D386" s="4" t="s">
        <v>981</v>
      </c>
      <c r="E386" s="6"/>
      <c r="F386" s="6"/>
      <c r="G386" s="5">
        <v>1</v>
      </c>
      <c r="H386" s="6"/>
      <c r="I386" s="5">
        <v>1</v>
      </c>
      <c r="J386" s="5">
        <v>1</v>
      </c>
      <c r="K386" s="5">
        <v>1</v>
      </c>
      <c r="L386" s="5">
        <v>1</v>
      </c>
      <c r="M386" s="5">
        <v>1</v>
      </c>
      <c r="N386" s="5">
        <v>1</v>
      </c>
      <c r="O386" s="5">
        <v>1</v>
      </c>
      <c r="P386" s="6"/>
      <c r="Q386" s="5">
        <v>1</v>
      </c>
      <c r="R386" t="s">
        <v>93</v>
      </c>
      <c r="S386" s="4">
        <f t="shared" ref="S386:S449" si="6">SUM(E386:Q386)</f>
        <v>9</v>
      </c>
    </row>
    <row r="387" spans="1:19" x14ac:dyDescent="0.25">
      <c r="A387" s="4">
        <v>3505665</v>
      </c>
      <c r="B387" s="4" t="s">
        <v>982</v>
      </c>
      <c r="C387" s="4" t="s">
        <v>348</v>
      </c>
      <c r="D387" s="4" t="s">
        <v>983</v>
      </c>
      <c r="E387" s="6"/>
      <c r="F387" s="6"/>
      <c r="G387" s="6"/>
      <c r="H387" s="6"/>
      <c r="I387" s="5">
        <v>1</v>
      </c>
      <c r="J387" s="5">
        <v>1</v>
      </c>
      <c r="K387" s="6"/>
      <c r="L387" s="5">
        <v>1</v>
      </c>
      <c r="M387" s="6"/>
      <c r="N387" s="6"/>
      <c r="O387" s="6"/>
      <c r="P387" s="6"/>
      <c r="Q387" s="6"/>
      <c r="R387" t="s">
        <v>4</v>
      </c>
      <c r="S387" s="4">
        <f t="shared" si="6"/>
        <v>3</v>
      </c>
    </row>
    <row r="388" spans="1:19" x14ac:dyDescent="0.25">
      <c r="A388" s="4">
        <v>3518143</v>
      </c>
      <c r="B388" s="4" t="s">
        <v>984</v>
      </c>
      <c r="C388" s="4" t="s">
        <v>294</v>
      </c>
      <c r="D388" s="4" t="s">
        <v>985</v>
      </c>
      <c r="E388" s="6"/>
      <c r="F388" s="6"/>
      <c r="G388" s="5">
        <v>1</v>
      </c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t="s">
        <v>206</v>
      </c>
      <c r="S388" s="4">
        <f t="shared" si="6"/>
        <v>1</v>
      </c>
    </row>
    <row r="389" spans="1:19" x14ac:dyDescent="0.25">
      <c r="A389" s="4">
        <v>3539770</v>
      </c>
      <c r="B389" s="4" t="s">
        <v>986</v>
      </c>
      <c r="C389" s="4" t="s">
        <v>294</v>
      </c>
      <c r="D389" s="4" t="s">
        <v>987</v>
      </c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5">
        <v>1</v>
      </c>
      <c r="Q389" s="6"/>
      <c r="R389" t="s">
        <v>38</v>
      </c>
      <c r="S389" s="4">
        <f t="shared" si="6"/>
        <v>1</v>
      </c>
    </row>
    <row r="390" spans="1:19" x14ac:dyDescent="0.25">
      <c r="A390" s="4">
        <v>3547793</v>
      </c>
      <c r="B390" s="4" t="s">
        <v>988</v>
      </c>
      <c r="C390" s="4" t="s">
        <v>298</v>
      </c>
      <c r="D390" s="4" t="s">
        <v>989</v>
      </c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5">
        <v>1</v>
      </c>
      <c r="Q390" s="6"/>
      <c r="R390" t="s">
        <v>4</v>
      </c>
      <c r="S390" s="4">
        <f t="shared" si="6"/>
        <v>1</v>
      </c>
    </row>
    <row r="391" spans="1:19" x14ac:dyDescent="0.25">
      <c r="A391" s="4">
        <v>3568025</v>
      </c>
      <c r="B391" s="4" t="s">
        <v>990</v>
      </c>
      <c r="C391" s="4" t="s">
        <v>298</v>
      </c>
      <c r="D391" s="4" t="s">
        <v>991</v>
      </c>
      <c r="E391" s="6"/>
      <c r="F391" s="6"/>
      <c r="G391" s="6"/>
      <c r="H391" s="6"/>
      <c r="I391" s="5">
        <v>1</v>
      </c>
      <c r="J391" s="5">
        <v>1</v>
      </c>
      <c r="K391" s="6"/>
      <c r="L391" s="5">
        <v>1</v>
      </c>
      <c r="M391" s="6"/>
      <c r="N391" s="6"/>
      <c r="O391" s="6"/>
      <c r="P391" s="6"/>
      <c r="Q391" s="6"/>
      <c r="R391" t="s">
        <v>4</v>
      </c>
      <c r="S391" s="4">
        <f t="shared" si="6"/>
        <v>3</v>
      </c>
    </row>
    <row r="392" spans="1:19" x14ac:dyDescent="0.25">
      <c r="A392" s="4">
        <v>3574748</v>
      </c>
      <c r="B392" s="4" t="s">
        <v>992</v>
      </c>
      <c r="C392" s="4" t="s">
        <v>298</v>
      </c>
      <c r="D392" s="4" t="s">
        <v>993</v>
      </c>
      <c r="E392" s="6"/>
      <c r="F392" s="6"/>
      <c r="G392" s="6"/>
      <c r="H392" s="6"/>
      <c r="I392" s="6"/>
      <c r="J392" s="6"/>
      <c r="K392" s="6"/>
      <c r="L392" s="6"/>
      <c r="M392" s="5">
        <v>1</v>
      </c>
      <c r="N392" s="6"/>
      <c r="O392" s="6"/>
      <c r="P392" s="6"/>
      <c r="Q392" s="6"/>
      <c r="R392" t="s">
        <v>264</v>
      </c>
      <c r="S392" s="4">
        <f t="shared" si="6"/>
        <v>1</v>
      </c>
    </row>
    <row r="393" spans="1:19" x14ac:dyDescent="0.25">
      <c r="A393" s="4">
        <v>3589767</v>
      </c>
      <c r="B393" s="4" t="s">
        <v>994</v>
      </c>
      <c r="C393" s="4" t="s">
        <v>298</v>
      </c>
      <c r="D393" s="4" t="s">
        <v>995</v>
      </c>
      <c r="E393" s="6"/>
      <c r="F393" s="6"/>
      <c r="G393" s="6"/>
      <c r="H393" s="6"/>
      <c r="I393" s="6"/>
      <c r="J393" s="6"/>
      <c r="K393" s="6"/>
      <c r="L393" s="6"/>
      <c r="M393" s="5">
        <v>1</v>
      </c>
      <c r="N393" s="6"/>
      <c r="O393" s="6"/>
      <c r="P393" s="6"/>
      <c r="Q393" s="6"/>
      <c r="R393" t="s">
        <v>4</v>
      </c>
      <c r="S393" s="4">
        <f t="shared" si="6"/>
        <v>1</v>
      </c>
    </row>
    <row r="394" spans="1:19" x14ac:dyDescent="0.25">
      <c r="A394" s="4">
        <v>3596088</v>
      </c>
      <c r="B394" s="4" t="s">
        <v>996</v>
      </c>
      <c r="C394" s="4" t="s">
        <v>314</v>
      </c>
      <c r="D394" s="4" t="s">
        <v>997</v>
      </c>
      <c r="E394" s="6"/>
      <c r="F394" s="6"/>
      <c r="G394" s="5">
        <v>1</v>
      </c>
      <c r="H394" s="6"/>
      <c r="I394" s="5">
        <v>1</v>
      </c>
      <c r="J394" s="5">
        <v>1</v>
      </c>
      <c r="K394" s="5">
        <v>1</v>
      </c>
      <c r="L394" s="5">
        <v>1</v>
      </c>
      <c r="M394" s="5">
        <v>1</v>
      </c>
      <c r="N394" s="5">
        <v>1</v>
      </c>
      <c r="O394" s="5">
        <v>1</v>
      </c>
      <c r="P394" s="6"/>
      <c r="Q394" s="5">
        <v>1</v>
      </c>
      <c r="R394" t="s">
        <v>88</v>
      </c>
      <c r="S394" s="4">
        <f t="shared" si="6"/>
        <v>9</v>
      </c>
    </row>
    <row r="395" spans="1:19" x14ac:dyDescent="0.25">
      <c r="A395" s="4">
        <v>3601001</v>
      </c>
      <c r="B395" s="4" t="s">
        <v>998</v>
      </c>
      <c r="C395" s="4" t="s">
        <v>294</v>
      </c>
      <c r="D395" s="4" t="s">
        <v>999</v>
      </c>
      <c r="E395" s="6"/>
      <c r="F395" s="6"/>
      <c r="G395" s="5">
        <v>1</v>
      </c>
      <c r="H395" s="5">
        <v>1</v>
      </c>
      <c r="I395" s="5">
        <v>1</v>
      </c>
      <c r="J395" s="5">
        <v>1</v>
      </c>
      <c r="K395" s="5">
        <v>1</v>
      </c>
      <c r="L395" s="5">
        <v>1</v>
      </c>
      <c r="M395" s="5">
        <v>1</v>
      </c>
      <c r="N395" s="5">
        <v>1</v>
      </c>
      <c r="O395" s="5">
        <v>1</v>
      </c>
      <c r="P395" s="5">
        <v>1</v>
      </c>
      <c r="Q395" s="5">
        <v>1</v>
      </c>
      <c r="R395" t="s">
        <v>4</v>
      </c>
      <c r="S395" s="4">
        <f t="shared" si="6"/>
        <v>11</v>
      </c>
    </row>
    <row r="396" spans="1:19" x14ac:dyDescent="0.25">
      <c r="A396" s="4">
        <v>3604495</v>
      </c>
      <c r="B396" s="4" t="s">
        <v>1000</v>
      </c>
      <c r="C396" s="4" t="s">
        <v>294</v>
      </c>
      <c r="D396" s="4" t="s">
        <v>1001</v>
      </c>
      <c r="E396" s="6"/>
      <c r="F396" s="6"/>
      <c r="G396" s="6"/>
      <c r="H396" s="5">
        <v>1</v>
      </c>
      <c r="I396" s="6"/>
      <c r="J396" s="6"/>
      <c r="K396" s="6"/>
      <c r="L396" s="6"/>
      <c r="M396" s="6"/>
      <c r="N396" s="6"/>
      <c r="O396" s="6"/>
      <c r="P396" s="5">
        <v>1</v>
      </c>
      <c r="Q396" s="6"/>
      <c r="R396" t="s">
        <v>154</v>
      </c>
      <c r="S396" s="4">
        <f t="shared" si="6"/>
        <v>2</v>
      </c>
    </row>
    <row r="397" spans="1:19" x14ac:dyDescent="0.25">
      <c r="A397" s="4">
        <v>3606877</v>
      </c>
      <c r="B397" s="4" t="s">
        <v>1002</v>
      </c>
      <c r="C397" s="4" t="s">
        <v>298</v>
      </c>
      <c r="D397" s="4" t="s">
        <v>1003</v>
      </c>
      <c r="E397" s="6"/>
      <c r="F397" s="6"/>
      <c r="G397" s="5">
        <v>1</v>
      </c>
      <c r="H397" s="6"/>
      <c r="I397" s="5">
        <v>1</v>
      </c>
      <c r="J397" s="5">
        <v>1</v>
      </c>
      <c r="K397" s="5">
        <v>1</v>
      </c>
      <c r="L397" s="5">
        <v>1</v>
      </c>
      <c r="M397" s="5">
        <v>1</v>
      </c>
      <c r="N397" s="5">
        <v>1</v>
      </c>
      <c r="O397" s="5">
        <v>1</v>
      </c>
      <c r="P397" s="6"/>
      <c r="Q397" s="5">
        <v>1</v>
      </c>
      <c r="R397" t="s">
        <v>4</v>
      </c>
      <c r="S397" s="4">
        <f t="shared" si="6"/>
        <v>9</v>
      </c>
    </row>
    <row r="398" spans="1:19" x14ac:dyDescent="0.25">
      <c r="A398" s="4">
        <v>3618780</v>
      </c>
      <c r="B398" s="4" t="s">
        <v>1004</v>
      </c>
      <c r="C398" s="4" t="s">
        <v>341</v>
      </c>
      <c r="D398" s="4" t="s">
        <v>1005</v>
      </c>
      <c r="E398" s="6"/>
      <c r="F398" s="6"/>
      <c r="G398" s="6"/>
      <c r="H398" s="6"/>
      <c r="I398" s="6"/>
      <c r="J398" s="6"/>
      <c r="K398" s="6"/>
      <c r="L398" s="6"/>
      <c r="M398" s="5">
        <v>1</v>
      </c>
      <c r="N398" s="6"/>
      <c r="O398" s="6"/>
      <c r="P398" s="6"/>
      <c r="Q398" s="6"/>
      <c r="R398" t="s">
        <v>4</v>
      </c>
      <c r="S398" s="4">
        <f t="shared" si="6"/>
        <v>1</v>
      </c>
    </row>
    <row r="399" spans="1:19" x14ac:dyDescent="0.25">
      <c r="A399" s="4">
        <v>3618785</v>
      </c>
      <c r="B399" s="4" t="s">
        <v>1004</v>
      </c>
      <c r="C399" s="4" t="s">
        <v>769</v>
      </c>
      <c r="D399" s="4" t="s">
        <v>1006</v>
      </c>
      <c r="E399" s="6"/>
      <c r="F399" s="6"/>
      <c r="G399" s="6"/>
      <c r="H399" s="6"/>
      <c r="I399" s="6"/>
      <c r="J399" s="6"/>
      <c r="K399" s="6"/>
      <c r="L399" s="6"/>
      <c r="M399" s="5">
        <v>1</v>
      </c>
      <c r="N399" s="6"/>
      <c r="O399" s="6"/>
      <c r="P399" s="6"/>
      <c r="Q399" s="6"/>
      <c r="R399" t="s">
        <v>4</v>
      </c>
      <c r="S399" s="4">
        <f t="shared" si="6"/>
        <v>1</v>
      </c>
    </row>
    <row r="400" spans="1:19" x14ac:dyDescent="0.25">
      <c r="A400" s="4">
        <v>3618822</v>
      </c>
      <c r="B400" s="4" t="s">
        <v>1004</v>
      </c>
      <c r="C400" s="4" t="s">
        <v>312</v>
      </c>
      <c r="D400" s="4" t="s">
        <v>1007</v>
      </c>
      <c r="E400" s="6"/>
      <c r="F400" s="6"/>
      <c r="G400" s="6"/>
      <c r="H400" s="6"/>
      <c r="I400" s="6"/>
      <c r="J400" s="6"/>
      <c r="K400" s="6"/>
      <c r="L400" s="6"/>
      <c r="M400" s="5">
        <v>1</v>
      </c>
      <c r="N400" s="6"/>
      <c r="O400" s="6"/>
      <c r="P400" s="6"/>
      <c r="Q400" s="6"/>
      <c r="R400" t="s">
        <v>4</v>
      </c>
      <c r="S400" s="4">
        <f t="shared" si="6"/>
        <v>1</v>
      </c>
    </row>
    <row r="401" spans="1:19" x14ac:dyDescent="0.25">
      <c r="A401" s="4">
        <v>3644097</v>
      </c>
      <c r="B401" s="4" t="s">
        <v>1008</v>
      </c>
      <c r="C401" s="4" t="s">
        <v>462</v>
      </c>
      <c r="D401" s="4" t="s">
        <v>1009</v>
      </c>
      <c r="E401" s="6"/>
      <c r="F401" s="6"/>
      <c r="G401" s="5">
        <v>1</v>
      </c>
      <c r="H401" s="5">
        <v>1</v>
      </c>
      <c r="I401" s="5">
        <v>1</v>
      </c>
      <c r="J401" s="5">
        <v>1</v>
      </c>
      <c r="K401" s="5">
        <v>1</v>
      </c>
      <c r="L401" s="5">
        <v>1</v>
      </c>
      <c r="M401" s="5">
        <v>1</v>
      </c>
      <c r="N401" s="5">
        <v>1</v>
      </c>
      <c r="O401" s="5">
        <v>1</v>
      </c>
      <c r="P401" s="5">
        <v>1</v>
      </c>
      <c r="Q401" s="5">
        <v>1</v>
      </c>
      <c r="R401" t="s">
        <v>52</v>
      </c>
      <c r="S401" s="4">
        <f t="shared" si="6"/>
        <v>11</v>
      </c>
    </row>
    <row r="402" spans="1:19" x14ac:dyDescent="0.25">
      <c r="A402" s="4">
        <v>3644756</v>
      </c>
      <c r="B402" s="4" t="s">
        <v>1008</v>
      </c>
      <c r="C402" s="4" t="s">
        <v>294</v>
      </c>
      <c r="D402" s="4" t="s">
        <v>1010</v>
      </c>
      <c r="E402" s="6"/>
      <c r="F402" s="6"/>
      <c r="G402" s="6"/>
      <c r="H402" s="6"/>
      <c r="I402" s="6"/>
      <c r="J402" s="6"/>
      <c r="K402" s="6"/>
      <c r="L402" s="6"/>
      <c r="M402" s="5">
        <v>1</v>
      </c>
      <c r="N402" s="5">
        <v>1</v>
      </c>
      <c r="O402" s="6"/>
      <c r="P402" s="6"/>
      <c r="Q402" s="5">
        <v>1</v>
      </c>
      <c r="R402" t="s">
        <v>52</v>
      </c>
      <c r="S402" s="4">
        <f t="shared" si="6"/>
        <v>3</v>
      </c>
    </row>
    <row r="403" spans="1:19" x14ac:dyDescent="0.25">
      <c r="A403" s="4">
        <v>3652270</v>
      </c>
      <c r="B403" s="4" t="s">
        <v>1011</v>
      </c>
      <c r="C403" s="4" t="s">
        <v>316</v>
      </c>
      <c r="D403" s="4" t="s">
        <v>1012</v>
      </c>
      <c r="E403" s="6"/>
      <c r="F403" s="6"/>
      <c r="G403" s="6"/>
      <c r="H403" s="6"/>
      <c r="I403" s="6"/>
      <c r="J403" s="6"/>
      <c r="K403" s="6"/>
      <c r="L403" s="6"/>
      <c r="M403" s="5">
        <v>1</v>
      </c>
      <c r="N403" s="6"/>
      <c r="O403" s="6"/>
      <c r="P403" s="6"/>
      <c r="Q403" s="5">
        <v>1</v>
      </c>
      <c r="R403" t="s">
        <v>178</v>
      </c>
      <c r="S403" s="4">
        <f t="shared" si="6"/>
        <v>2</v>
      </c>
    </row>
    <row r="404" spans="1:19" x14ac:dyDescent="0.25">
      <c r="A404" s="4">
        <v>3659107</v>
      </c>
      <c r="B404" s="4" t="s">
        <v>1013</v>
      </c>
      <c r="C404" s="4" t="s">
        <v>307</v>
      </c>
      <c r="D404" s="4" t="s">
        <v>1014</v>
      </c>
      <c r="E404" s="5">
        <v>1</v>
      </c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t="s">
        <v>4</v>
      </c>
      <c r="S404" s="4">
        <f t="shared" si="6"/>
        <v>1</v>
      </c>
    </row>
    <row r="405" spans="1:19" x14ac:dyDescent="0.25">
      <c r="A405" s="4">
        <v>3667598</v>
      </c>
      <c r="B405" s="4" t="s">
        <v>1015</v>
      </c>
      <c r="C405" s="4" t="s">
        <v>294</v>
      </c>
      <c r="D405" s="4" t="s">
        <v>1016</v>
      </c>
      <c r="E405" s="6"/>
      <c r="F405" s="6"/>
      <c r="G405" s="5">
        <v>1</v>
      </c>
      <c r="H405" s="5">
        <v>1</v>
      </c>
      <c r="I405" s="5">
        <v>1</v>
      </c>
      <c r="J405" s="5">
        <v>1</v>
      </c>
      <c r="K405" s="5">
        <v>1</v>
      </c>
      <c r="L405" s="5">
        <v>1</v>
      </c>
      <c r="M405" s="5">
        <v>1</v>
      </c>
      <c r="N405" s="5">
        <v>1</v>
      </c>
      <c r="O405" s="5">
        <v>1</v>
      </c>
      <c r="P405" s="5">
        <v>1</v>
      </c>
      <c r="Q405" s="5">
        <v>1</v>
      </c>
      <c r="R405" t="s">
        <v>53</v>
      </c>
      <c r="S405" s="4">
        <f t="shared" si="6"/>
        <v>11</v>
      </c>
    </row>
    <row r="406" spans="1:19" x14ac:dyDescent="0.25">
      <c r="A406" s="4">
        <v>3704791</v>
      </c>
      <c r="B406" s="4" t="s">
        <v>1017</v>
      </c>
      <c r="C406" s="4" t="s">
        <v>816</v>
      </c>
      <c r="D406" s="4" t="s">
        <v>1018</v>
      </c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5">
        <v>1</v>
      </c>
      <c r="P406" s="6"/>
      <c r="Q406" s="6"/>
      <c r="R406" t="s">
        <v>197</v>
      </c>
      <c r="S406" s="4">
        <f t="shared" si="6"/>
        <v>1</v>
      </c>
    </row>
    <row r="407" spans="1:19" x14ac:dyDescent="0.25">
      <c r="A407" s="4">
        <v>3717550</v>
      </c>
      <c r="B407" s="4" t="s">
        <v>1019</v>
      </c>
      <c r="C407" s="4" t="s">
        <v>298</v>
      </c>
      <c r="D407" s="4" t="s">
        <v>572</v>
      </c>
      <c r="E407" s="6"/>
      <c r="F407" s="6"/>
      <c r="G407" s="5">
        <v>1</v>
      </c>
      <c r="H407" s="6"/>
      <c r="I407" s="5">
        <v>1</v>
      </c>
      <c r="J407" s="5">
        <v>1</v>
      </c>
      <c r="K407" s="5">
        <v>1</v>
      </c>
      <c r="L407" s="5">
        <v>1</v>
      </c>
      <c r="M407" s="5">
        <v>1</v>
      </c>
      <c r="N407" s="5">
        <v>1</v>
      </c>
      <c r="O407" s="5">
        <v>1</v>
      </c>
      <c r="P407" s="6"/>
      <c r="Q407" s="5">
        <v>1</v>
      </c>
      <c r="R407" t="s">
        <v>4</v>
      </c>
      <c r="S407" s="4">
        <f t="shared" si="6"/>
        <v>9</v>
      </c>
    </row>
    <row r="408" spans="1:19" x14ac:dyDescent="0.25">
      <c r="A408" s="4">
        <v>3730325</v>
      </c>
      <c r="B408" s="4" t="s">
        <v>1020</v>
      </c>
      <c r="C408" s="4" t="s">
        <v>694</v>
      </c>
      <c r="D408" s="4" t="s">
        <v>1021</v>
      </c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5">
        <v>1</v>
      </c>
      <c r="P408" s="6"/>
      <c r="Q408" s="6"/>
      <c r="R408" t="s">
        <v>218</v>
      </c>
      <c r="S408" s="4">
        <f t="shared" si="6"/>
        <v>1</v>
      </c>
    </row>
    <row r="409" spans="1:19" x14ac:dyDescent="0.25">
      <c r="A409" s="4">
        <v>3738744</v>
      </c>
      <c r="B409" s="4" t="s">
        <v>1022</v>
      </c>
      <c r="C409" s="4" t="s">
        <v>318</v>
      </c>
      <c r="D409" s="4" t="s">
        <v>2011</v>
      </c>
      <c r="E409" s="5">
        <v>1</v>
      </c>
      <c r="F409" s="6"/>
      <c r="G409" s="6"/>
      <c r="H409" s="6"/>
      <c r="I409" s="6"/>
      <c r="J409" s="6"/>
      <c r="K409" s="6"/>
      <c r="L409" s="5">
        <v>1</v>
      </c>
      <c r="M409" s="5">
        <v>1</v>
      </c>
      <c r="N409" s="6"/>
      <c r="O409" s="6"/>
      <c r="P409" s="5">
        <v>1</v>
      </c>
      <c r="Q409" s="6"/>
      <c r="R409" t="s">
        <v>4</v>
      </c>
      <c r="S409" s="4">
        <f t="shared" si="6"/>
        <v>4</v>
      </c>
    </row>
    <row r="410" spans="1:19" x14ac:dyDescent="0.25">
      <c r="A410" s="4">
        <v>3742230</v>
      </c>
      <c r="B410" s="4" t="s">
        <v>1023</v>
      </c>
      <c r="C410" s="4" t="s">
        <v>298</v>
      </c>
      <c r="D410" s="4" t="s">
        <v>2015</v>
      </c>
      <c r="E410" s="6"/>
      <c r="F410" s="6"/>
      <c r="G410" s="6"/>
      <c r="H410" s="6"/>
      <c r="I410" s="5">
        <v>1</v>
      </c>
      <c r="J410" s="5">
        <v>1</v>
      </c>
      <c r="K410" s="6"/>
      <c r="L410" s="5">
        <v>1</v>
      </c>
      <c r="M410" s="6"/>
      <c r="N410" s="6"/>
      <c r="O410" s="6"/>
      <c r="P410" s="6"/>
      <c r="Q410" s="6"/>
      <c r="R410" t="s">
        <v>82</v>
      </c>
      <c r="S410" s="4">
        <f t="shared" si="6"/>
        <v>3</v>
      </c>
    </row>
    <row r="411" spans="1:19" x14ac:dyDescent="0.25">
      <c r="A411" s="4">
        <v>3742287</v>
      </c>
      <c r="B411" s="4" t="s">
        <v>1023</v>
      </c>
      <c r="C411" s="4" t="s">
        <v>316</v>
      </c>
      <c r="D411" s="4" t="s">
        <v>2016</v>
      </c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5">
        <v>1</v>
      </c>
      <c r="R411" t="s">
        <v>82</v>
      </c>
      <c r="S411" s="4">
        <f t="shared" si="6"/>
        <v>1</v>
      </c>
    </row>
    <row r="412" spans="1:19" x14ac:dyDescent="0.25">
      <c r="A412" s="4">
        <v>3743266</v>
      </c>
      <c r="B412" s="4" t="s">
        <v>1023</v>
      </c>
      <c r="C412" s="4" t="s">
        <v>294</v>
      </c>
      <c r="D412" s="4" t="s">
        <v>2017</v>
      </c>
      <c r="E412" s="6"/>
      <c r="F412" s="6"/>
      <c r="G412" s="5">
        <v>1</v>
      </c>
      <c r="H412" s="6"/>
      <c r="I412" s="5">
        <v>1</v>
      </c>
      <c r="J412" s="5">
        <v>1</v>
      </c>
      <c r="K412" s="5">
        <v>1</v>
      </c>
      <c r="L412" s="5">
        <v>1</v>
      </c>
      <c r="M412" s="5">
        <v>1</v>
      </c>
      <c r="N412" s="5">
        <v>1</v>
      </c>
      <c r="O412" s="5">
        <v>1</v>
      </c>
      <c r="P412" s="6"/>
      <c r="Q412" s="5">
        <v>1</v>
      </c>
      <c r="R412" t="s">
        <v>82</v>
      </c>
      <c r="S412" s="4">
        <f t="shared" si="6"/>
        <v>9</v>
      </c>
    </row>
    <row r="413" spans="1:19" x14ac:dyDescent="0.25">
      <c r="A413" s="4">
        <v>3748012</v>
      </c>
      <c r="B413" s="4" t="s">
        <v>1024</v>
      </c>
      <c r="C413" s="4" t="s">
        <v>298</v>
      </c>
      <c r="D413" s="4" t="s">
        <v>1025</v>
      </c>
      <c r="E413" s="6"/>
      <c r="F413" s="6"/>
      <c r="G413" s="6"/>
      <c r="H413" s="6"/>
      <c r="I413" s="6"/>
      <c r="J413" s="6"/>
      <c r="K413" s="6"/>
      <c r="L413" s="5">
        <v>1</v>
      </c>
      <c r="M413" s="6"/>
      <c r="N413" s="6"/>
      <c r="O413" s="6"/>
      <c r="P413" s="6"/>
      <c r="Q413" s="6"/>
      <c r="R413" t="s">
        <v>223</v>
      </c>
      <c r="S413" s="4">
        <f t="shared" si="6"/>
        <v>1</v>
      </c>
    </row>
    <row r="414" spans="1:19" x14ac:dyDescent="0.25">
      <c r="A414" s="4">
        <v>3752274</v>
      </c>
      <c r="B414" s="4" t="s">
        <v>1026</v>
      </c>
      <c r="C414" s="4" t="s">
        <v>298</v>
      </c>
      <c r="D414" s="4" t="s">
        <v>1027</v>
      </c>
      <c r="E414" s="6"/>
      <c r="F414" s="6"/>
      <c r="G414" s="6"/>
      <c r="H414" s="6"/>
      <c r="I414" s="6"/>
      <c r="J414" s="6"/>
      <c r="K414" s="5">
        <v>1</v>
      </c>
      <c r="L414" s="6"/>
      <c r="M414" s="6"/>
      <c r="N414" s="6"/>
      <c r="O414" s="6"/>
      <c r="P414" s="6"/>
      <c r="Q414" s="6"/>
      <c r="R414" t="s">
        <v>243</v>
      </c>
      <c r="S414" s="4">
        <f t="shared" si="6"/>
        <v>1</v>
      </c>
    </row>
    <row r="415" spans="1:19" x14ac:dyDescent="0.25">
      <c r="A415" s="4">
        <v>3754065</v>
      </c>
      <c r="B415" s="4" t="s">
        <v>1028</v>
      </c>
      <c r="C415" s="4" t="s">
        <v>294</v>
      </c>
      <c r="D415" s="4" t="s">
        <v>1029</v>
      </c>
      <c r="E415" s="6"/>
      <c r="F415" s="6"/>
      <c r="G415" s="6"/>
      <c r="H415" s="6"/>
      <c r="I415" s="6"/>
      <c r="J415" s="6"/>
      <c r="K415" s="6"/>
      <c r="L415" s="6"/>
      <c r="M415" s="6"/>
      <c r="N415" s="5">
        <v>1</v>
      </c>
      <c r="O415" s="6"/>
      <c r="P415" s="6"/>
      <c r="Q415" s="6"/>
      <c r="R415" t="s">
        <v>244</v>
      </c>
      <c r="S415" s="4">
        <f t="shared" si="6"/>
        <v>1</v>
      </c>
    </row>
    <row r="416" spans="1:19" x14ac:dyDescent="0.25">
      <c r="A416" s="4">
        <v>3758853</v>
      </c>
      <c r="B416" s="4" t="s">
        <v>1030</v>
      </c>
      <c r="C416" s="4" t="s">
        <v>298</v>
      </c>
      <c r="D416" s="4" t="s">
        <v>1031</v>
      </c>
      <c r="E416" s="6"/>
      <c r="F416" s="6"/>
      <c r="G416" s="6"/>
      <c r="H416" s="5">
        <v>1</v>
      </c>
      <c r="I416" s="6"/>
      <c r="J416" s="6"/>
      <c r="K416" s="6"/>
      <c r="L416" s="6"/>
      <c r="M416" s="6"/>
      <c r="N416" s="6"/>
      <c r="O416" s="6"/>
      <c r="P416" s="6"/>
      <c r="Q416" s="6"/>
      <c r="R416" t="s">
        <v>38</v>
      </c>
      <c r="S416" s="4">
        <f t="shared" si="6"/>
        <v>1</v>
      </c>
    </row>
    <row r="417" spans="1:19" x14ac:dyDescent="0.25">
      <c r="A417" s="4">
        <v>3762077</v>
      </c>
      <c r="B417" s="4" t="s">
        <v>1032</v>
      </c>
      <c r="C417" s="4" t="s">
        <v>298</v>
      </c>
      <c r="D417" s="4" t="s">
        <v>1033</v>
      </c>
      <c r="E417" s="6"/>
      <c r="F417" s="6"/>
      <c r="G417" s="6"/>
      <c r="H417" s="6"/>
      <c r="I417" s="6"/>
      <c r="J417" s="6"/>
      <c r="K417" s="5">
        <v>1</v>
      </c>
      <c r="L417" s="6"/>
      <c r="M417" s="6"/>
      <c r="N417" s="6"/>
      <c r="O417" s="6"/>
      <c r="P417" s="6"/>
      <c r="Q417" s="6"/>
      <c r="R417" t="s">
        <v>4</v>
      </c>
      <c r="S417" s="4">
        <f t="shared" si="6"/>
        <v>1</v>
      </c>
    </row>
    <row r="418" spans="1:19" x14ac:dyDescent="0.25">
      <c r="A418" s="4">
        <v>3772172</v>
      </c>
      <c r="B418" s="4" t="s">
        <v>118</v>
      </c>
      <c r="C418" s="4" t="s">
        <v>1034</v>
      </c>
      <c r="E418" s="6"/>
      <c r="F418" s="6"/>
      <c r="G418" s="5">
        <v>1</v>
      </c>
      <c r="H418" s="5">
        <v>1</v>
      </c>
      <c r="I418" s="6"/>
      <c r="J418" s="6"/>
      <c r="K418" s="6"/>
      <c r="L418" s="6"/>
      <c r="M418" s="6"/>
      <c r="N418" s="5">
        <v>1</v>
      </c>
      <c r="O418" s="6"/>
      <c r="P418" s="6"/>
      <c r="Q418" s="6"/>
      <c r="R418" t="s">
        <v>118</v>
      </c>
      <c r="S418" s="4">
        <f t="shared" si="6"/>
        <v>3</v>
      </c>
    </row>
    <row r="419" spans="1:19" x14ac:dyDescent="0.25">
      <c r="A419" s="4">
        <v>3772172</v>
      </c>
      <c r="B419" s="4" t="s">
        <v>118</v>
      </c>
      <c r="C419" s="4" t="s">
        <v>1035</v>
      </c>
      <c r="E419" s="6"/>
      <c r="F419" s="6"/>
      <c r="G419" s="6"/>
      <c r="H419" s="5">
        <v>1</v>
      </c>
      <c r="I419" s="6"/>
      <c r="J419" s="6"/>
      <c r="K419" s="6"/>
      <c r="L419" s="6"/>
      <c r="M419" s="6"/>
      <c r="N419" s="5">
        <v>1</v>
      </c>
      <c r="O419" s="6"/>
      <c r="P419" s="6"/>
      <c r="Q419" s="6"/>
      <c r="R419" t="s">
        <v>118</v>
      </c>
      <c r="S419" s="4">
        <f t="shared" si="6"/>
        <v>2</v>
      </c>
    </row>
    <row r="420" spans="1:19" x14ac:dyDescent="0.25">
      <c r="A420" s="4">
        <v>3787430</v>
      </c>
      <c r="B420" s="4" t="s">
        <v>1036</v>
      </c>
      <c r="C420" s="4" t="s">
        <v>298</v>
      </c>
      <c r="D420" s="4" t="s">
        <v>1037</v>
      </c>
      <c r="E420" s="6"/>
      <c r="F420" s="6"/>
      <c r="G420" s="5">
        <v>1</v>
      </c>
      <c r="H420" s="6"/>
      <c r="I420" s="5">
        <v>1</v>
      </c>
      <c r="J420" s="5">
        <v>1</v>
      </c>
      <c r="K420" s="5">
        <v>1</v>
      </c>
      <c r="L420" s="5">
        <v>1</v>
      </c>
      <c r="M420" s="5">
        <v>1</v>
      </c>
      <c r="N420" s="5">
        <v>1</v>
      </c>
      <c r="O420" s="5">
        <v>1</v>
      </c>
      <c r="P420" s="6"/>
      <c r="Q420" s="5">
        <v>1</v>
      </c>
      <c r="R420" t="s">
        <v>85</v>
      </c>
      <c r="S420" s="4">
        <f t="shared" si="6"/>
        <v>9</v>
      </c>
    </row>
    <row r="421" spans="1:19" x14ac:dyDescent="0.25">
      <c r="A421" s="4">
        <v>3795635</v>
      </c>
      <c r="B421" s="4" t="s">
        <v>1038</v>
      </c>
      <c r="C421" s="4" t="s">
        <v>298</v>
      </c>
      <c r="D421" s="4" t="s">
        <v>1039</v>
      </c>
      <c r="E421" s="6"/>
      <c r="F421" s="6"/>
      <c r="G421" s="6"/>
      <c r="H421" s="5">
        <v>1</v>
      </c>
      <c r="I421" s="6"/>
      <c r="J421" s="6"/>
      <c r="K421" s="6"/>
      <c r="L421" s="6"/>
      <c r="M421" s="6"/>
      <c r="N421" s="6"/>
      <c r="O421" s="6"/>
      <c r="P421" s="5">
        <v>1</v>
      </c>
      <c r="Q421" s="6"/>
      <c r="R421" t="s">
        <v>38</v>
      </c>
      <c r="S421" s="4">
        <f t="shared" si="6"/>
        <v>2</v>
      </c>
    </row>
    <row r="422" spans="1:19" x14ac:dyDescent="0.25">
      <c r="A422" s="4">
        <v>3796468</v>
      </c>
      <c r="B422" s="4" t="s">
        <v>1040</v>
      </c>
      <c r="C422" s="4" t="s">
        <v>1041</v>
      </c>
      <c r="D422" s="4" t="s">
        <v>1042</v>
      </c>
      <c r="E422" s="6"/>
      <c r="F422" s="6"/>
      <c r="G422" s="6"/>
      <c r="H422" s="5">
        <v>1</v>
      </c>
      <c r="I422" s="6"/>
      <c r="J422" s="6"/>
      <c r="K422" s="6"/>
      <c r="L422" s="6"/>
      <c r="M422" s="6"/>
      <c r="N422" s="6"/>
      <c r="O422" s="6"/>
      <c r="P422" s="5">
        <v>1</v>
      </c>
      <c r="Q422" s="6"/>
      <c r="R422" t="s">
        <v>166</v>
      </c>
      <c r="S422" s="4">
        <f t="shared" si="6"/>
        <v>2</v>
      </c>
    </row>
    <row r="423" spans="1:19" x14ac:dyDescent="0.25">
      <c r="A423" s="4">
        <v>3820424</v>
      </c>
      <c r="B423" s="4" t="s">
        <v>1043</v>
      </c>
      <c r="C423" s="4" t="s">
        <v>298</v>
      </c>
      <c r="D423" s="4" t="s">
        <v>1044</v>
      </c>
      <c r="E423" s="6"/>
      <c r="F423" s="6"/>
      <c r="G423" s="5">
        <v>1</v>
      </c>
      <c r="H423" s="6"/>
      <c r="I423" s="5">
        <v>1</v>
      </c>
      <c r="J423" s="5">
        <v>1</v>
      </c>
      <c r="K423" s="5">
        <v>1</v>
      </c>
      <c r="L423" s="5">
        <v>1</v>
      </c>
      <c r="M423" s="5">
        <v>1</v>
      </c>
      <c r="N423" s="5">
        <v>1</v>
      </c>
      <c r="O423" s="5">
        <v>1</v>
      </c>
      <c r="P423" s="6"/>
      <c r="Q423" s="5">
        <v>1</v>
      </c>
      <c r="R423" t="s">
        <v>61</v>
      </c>
      <c r="S423" s="4">
        <f t="shared" si="6"/>
        <v>9</v>
      </c>
    </row>
    <row r="424" spans="1:19" x14ac:dyDescent="0.25">
      <c r="A424" s="4">
        <v>3820821</v>
      </c>
      <c r="B424" s="4" t="s">
        <v>1043</v>
      </c>
      <c r="C424" s="4" t="s">
        <v>316</v>
      </c>
      <c r="D424" s="4" t="s">
        <v>1045</v>
      </c>
      <c r="E424" s="6"/>
      <c r="F424" s="6"/>
      <c r="G424" s="6"/>
      <c r="H424" s="5">
        <v>1</v>
      </c>
      <c r="I424" s="6"/>
      <c r="J424" s="6"/>
      <c r="K424" s="6"/>
      <c r="L424" s="6"/>
      <c r="M424" s="6"/>
      <c r="N424" s="6"/>
      <c r="O424" s="6"/>
      <c r="P424" s="5">
        <v>1</v>
      </c>
      <c r="Q424" s="6"/>
      <c r="R424" t="s">
        <v>61</v>
      </c>
      <c r="S424" s="4">
        <f t="shared" si="6"/>
        <v>2</v>
      </c>
    </row>
    <row r="425" spans="1:19" x14ac:dyDescent="0.25">
      <c r="A425" s="4">
        <v>3833728</v>
      </c>
      <c r="B425" s="4" t="s">
        <v>1046</v>
      </c>
      <c r="C425" s="4" t="s">
        <v>298</v>
      </c>
      <c r="D425" s="4" t="s">
        <v>1047</v>
      </c>
      <c r="E425" s="6"/>
      <c r="F425" s="6"/>
      <c r="G425" s="6"/>
      <c r="H425" s="5">
        <v>1</v>
      </c>
      <c r="I425" s="6"/>
      <c r="J425" s="6"/>
      <c r="K425" s="6"/>
      <c r="L425" s="6"/>
      <c r="M425" s="6"/>
      <c r="N425" s="6"/>
      <c r="O425" s="6"/>
      <c r="P425" s="5">
        <v>1</v>
      </c>
      <c r="Q425" s="6"/>
      <c r="R425" t="s">
        <v>122</v>
      </c>
      <c r="S425" s="4">
        <f t="shared" si="6"/>
        <v>2</v>
      </c>
    </row>
    <row r="426" spans="1:19" x14ac:dyDescent="0.25">
      <c r="A426" s="4">
        <v>3833729</v>
      </c>
      <c r="B426" s="4" t="s">
        <v>1046</v>
      </c>
      <c r="C426" s="4" t="s">
        <v>316</v>
      </c>
      <c r="D426" s="4" t="s">
        <v>1048</v>
      </c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5">
        <v>1</v>
      </c>
      <c r="P426" s="6"/>
      <c r="Q426" s="6"/>
      <c r="R426" t="s">
        <v>122</v>
      </c>
      <c r="S426" s="4">
        <f t="shared" si="6"/>
        <v>1</v>
      </c>
    </row>
    <row r="427" spans="1:19" x14ac:dyDescent="0.25">
      <c r="A427" s="4">
        <v>3842802</v>
      </c>
      <c r="B427" s="4" t="s">
        <v>1049</v>
      </c>
      <c r="C427" s="4" t="s">
        <v>294</v>
      </c>
      <c r="D427" s="4" t="s">
        <v>2039</v>
      </c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5">
        <v>1</v>
      </c>
      <c r="Q427" s="6"/>
      <c r="R427" t="s">
        <v>245</v>
      </c>
      <c r="S427" s="4">
        <f t="shared" si="6"/>
        <v>1</v>
      </c>
    </row>
    <row r="428" spans="1:19" x14ac:dyDescent="0.25">
      <c r="A428" s="4">
        <v>3866868</v>
      </c>
      <c r="B428" s="4" t="s">
        <v>1050</v>
      </c>
      <c r="C428" s="4" t="s">
        <v>294</v>
      </c>
      <c r="D428" s="4" t="s">
        <v>1051</v>
      </c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5">
        <v>1</v>
      </c>
      <c r="Q428" s="6"/>
      <c r="R428" t="s">
        <v>4</v>
      </c>
      <c r="S428" s="4">
        <f t="shared" si="6"/>
        <v>1</v>
      </c>
    </row>
    <row r="429" spans="1:19" x14ac:dyDescent="0.25">
      <c r="A429" s="4">
        <v>3875588</v>
      </c>
      <c r="B429" s="4" t="s">
        <v>1052</v>
      </c>
      <c r="C429" s="4" t="s">
        <v>298</v>
      </c>
      <c r="D429" s="4" t="s">
        <v>1053</v>
      </c>
      <c r="E429" s="6"/>
      <c r="F429" s="6"/>
      <c r="G429" s="5">
        <v>1</v>
      </c>
      <c r="H429" s="5">
        <v>1</v>
      </c>
      <c r="I429" s="5">
        <v>1</v>
      </c>
      <c r="J429" s="5">
        <v>1</v>
      </c>
      <c r="K429" s="5">
        <v>1</v>
      </c>
      <c r="L429" s="5">
        <v>1</v>
      </c>
      <c r="M429" s="5">
        <v>1</v>
      </c>
      <c r="N429" s="5">
        <v>1</v>
      </c>
      <c r="O429" s="5">
        <v>1</v>
      </c>
      <c r="P429" s="5">
        <v>1</v>
      </c>
      <c r="Q429" s="5">
        <v>1</v>
      </c>
      <c r="R429" t="s">
        <v>12</v>
      </c>
      <c r="S429" s="4">
        <f t="shared" si="6"/>
        <v>11</v>
      </c>
    </row>
    <row r="430" spans="1:19" x14ac:dyDescent="0.25">
      <c r="A430" s="4">
        <v>3878649</v>
      </c>
      <c r="B430" s="4" t="s">
        <v>1054</v>
      </c>
      <c r="C430" s="4" t="s">
        <v>1055</v>
      </c>
      <c r="D430" s="4" t="s">
        <v>1056</v>
      </c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5">
        <v>1</v>
      </c>
      <c r="P430" s="6"/>
      <c r="Q430" s="6"/>
      <c r="R430" t="s">
        <v>272</v>
      </c>
      <c r="S430" s="4">
        <f t="shared" si="6"/>
        <v>1</v>
      </c>
    </row>
    <row r="431" spans="1:19" x14ac:dyDescent="0.25">
      <c r="A431" s="4">
        <v>3900103</v>
      </c>
      <c r="B431" s="4" t="s">
        <v>1057</v>
      </c>
      <c r="C431" s="4" t="s">
        <v>298</v>
      </c>
      <c r="D431" s="4" t="s">
        <v>1058</v>
      </c>
      <c r="E431" s="6"/>
      <c r="F431" s="6"/>
      <c r="G431" s="6"/>
      <c r="H431" s="5">
        <v>1</v>
      </c>
      <c r="I431" s="6"/>
      <c r="J431" s="6"/>
      <c r="K431" s="6"/>
      <c r="L431" s="6"/>
      <c r="M431" s="6"/>
      <c r="N431" s="6"/>
      <c r="O431" s="6"/>
      <c r="P431" s="5">
        <v>1</v>
      </c>
      <c r="Q431" s="6"/>
      <c r="R431" t="s">
        <v>127</v>
      </c>
      <c r="S431" s="4">
        <f t="shared" si="6"/>
        <v>2</v>
      </c>
    </row>
    <row r="432" spans="1:19" x14ac:dyDescent="0.25">
      <c r="A432" s="4">
        <v>3901358</v>
      </c>
      <c r="B432" s="4" t="s">
        <v>1059</v>
      </c>
      <c r="C432" s="4" t="s">
        <v>341</v>
      </c>
      <c r="D432" s="4" t="s">
        <v>1060</v>
      </c>
      <c r="E432" s="6"/>
      <c r="F432" s="6"/>
      <c r="G432" s="5">
        <v>1</v>
      </c>
      <c r="H432" s="5">
        <v>1</v>
      </c>
      <c r="I432" s="5">
        <v>1</v>
      </c>
      <c r="J432" s="5">
        <v>1</v>
      </c>
      <c r="K432" s="5">
        <v>1</v>
      </c>
      <c r="L432" s="5">
        <v>1</v>
      </c>
      <c r="M432" s="5">
        <v>1</v>
      </c>
      <c r="N432" s="5">
        <v>1</v>
      </c>
      <c r="O432" s="5">
        <v>1</v>
      </c>
      <c r="P432" s="5">
        <v>1</v>
      </c>
      <c r="Q432" s="5">
        <v>1</v>
      </c>
      <c r="R432" t="s">
        <v>11</v>
      </c>
      <c r="S432" s="4">
        <f t="shared" si="6"/>
        <v>11</v>
      </c>
    </row>
    <row r="433" spans="1:19" x14ac:dyDescent="0.25">
      <c r="A433" s="4">
        <v>3901661</v>
      </c>
      <c r="B433" s="4" t="s">
        <v>1059</v>
      </c>
      <c r="C433" s="4" t="s">
        <v>316</v>
      </c>
      <c r="D433" s="4" t="s">
        <v>1061</v>
      </c>
      <c r="E433" s="6"/>
      <c r="F433" s="6"/>
      <c r="G433" s="5">
        <v>1</v>
      </c>
      <c r="H433" s="5">
        <v>1</v>
      </c>
      <c r="I433" s="5">
        <v>1</v>
      </c>
      <c r="J433" s="5">
        <v>1</v>
      </c>
      <c r="K433" s="5">
        <v>1</v>
      </c>
      <c r="L433" s="5">
        <v>1</v>
      </c>
      <c r="M433" s="5">
        <v>1</v>
      </c>
      <c r="N433" s="5">
        <v>1</v>
      </c>
      <c r="O433" s="5">
        <v>1</v>
      </c>
      <c r="P433" s="5">
        <v>1</v>
      </c>
      <c r="Q433" s="5">
        <v>1</v>
      </c>
      <c r="R433" t="s">
        <v>11</v>
      </c>
      <c r="S433" s="4">
        <f t="shared" si="6"/>
        <v>11</v>
      </c>
    </row>
    <row r="434" spans="1:19" x14ac:dyDescent="0.25">
      <c r="A434" s="4">
        <v>3903998</v>
      </c>
      <c r="B434" s="4" t="s">
        <v>1062</v>
      </c>
      <c r="C434" s="4" t="s">
        <v>298</v>
      </c>
      <c r="D434" s="4" t="s">
        <v>1063</v>
      </c>
      <c r="E434" s="6"/>
      <c r="F434" s="6"/>
      <c r="G434" s="6"/>
      <c r="H434" s="6"/>
      <c r="I434" s="6"/>
      <c r="J434" s="6"/>
      <c r="K434" s="6"/>
      <c r="L434" s="6"/>
      <c r="M434" s="5">
        <v>1</v>
      </c>
      <c r="N434" s="6"/>
      <c r="O434" s="6"/>
      <c r="P434" s="6"/>
      <c r="Q434" s="5">
        <v>1</v>
      </c>
      <c r="R434" t="s">
        <v>129</v>
      </c>
      <c r="S434" s="4">
        <f t="shared" si="6"/>
        <v>2</v>
      </c>
    </row>
    <row r="435" spans="1:19" x14ac:dyDescent="0.25">
      <c r="A435" s="4">
        <v>3907743</v>
      </c>
      <c r="B435" s="4" t="s">
        <v>1064</v>
      </c>
      <c r="C435" s="4" t="s">
        <v>1065</v>
      </c>
      <c r="D435" s="4" t="s">
        <v>1066</v>
      </c>
      <c r="E435" s="6"/>
      <c r="F435" s="6"/>
      <c r="G435" s="6"/>
      <c r="H435" s="6"/>
      <c r="I435" s="6"/>
      <c r="J435" s="6"/>
      <c r="K435" s="6"/>
      <c r="L435" s="6"/>
      <c r="M435" s="5">
        <v>1</v>
      </c>
      <c r="N435" s="6"/>
      <c r="O435" s="6"/>
      <c r="P435" s="6"/>
      <c r="Q435" s="5">
        <v>1</v>
      </c>
      <c r="R435" t="s">
        <v>128</v>
      </c>
      <c r="S435" s="4">
        <f t="shared" si="6"/>
        <v>2</v>
      </c>
    </row>
    <row r="436" spans="1:19" x14ac:dyDescent="0.25">
      <c r="A436" s="4">
        <v>3911094</v>
      </c>
      <c r="B436" s="4" t="s">
        <v>1067</v>
      </c>
      <c r="C436" s="4" t="s">
        <v>298</v>
      </c>
      <c r="D436" s="4" t="s">
        <v>1068</v>
      </c>
      <c r="E436" s="6"/>
      <c r="F436" s="6"/>
      <c r="G436" s="6"/>
      <c r="H436" s="5">
        <v>1</v>
      </c>
      <c r="I436" s="6"/>
      <c r="J436" s="6"/>
      <c r="K436" s="6"/>
      <c r="L436" s="6"/>
      <c r="M436" s="6"/>
      <c r="N436" s="6"/>
      <c r="O436" s="6"/>
      <c r="P436" s="5">
        <v>1</v>
      </c>
      <c r="Q436" s="6"/>
      <c r="R436" t="s">
        <v>131</v>
      </c>
      <c r="S436" s="4">
        <f t="shared" si="6"/>
        <v>2</v>
      </c>
    </row>
    <row r="437" spans="1:19" x14ac:dyDescent="0.25">
      <c r="A437" s="4">
        <v>3913750</v>
      </c>
      <c r="B437" s="4" t="s">
        <v>1069</v>
      </c>
      <c r="C437" s="4" t="s">
        <v>298</v>
      </c>
      <c r="D437" s="4" t="s">
        <v>1070</v>
      </c>
      <c r="E437" s="6"/>
      <c r="F437" s="6"/>
      <c r="G437" s="6"/>
      <c r="H437" s="6"/>
      <c r="I437" s="6"/>
      <c r="J437" s="6"/>
      <c r="K437" s="6"/>
      <c r="L437" s="6"/>
      <c r="M437" s="5">
        <v>1</v>
      </c>
      <c r="N437" s="6"/>
      <c r="O437" s="6"/>
      <c r="P437" s="6"/>
      <c r="Q437" s="6"/>
      <c r="R437" t="s">
        <v>198</v>
      </c>
      <c r="S437" s="4">
        <f t="shared" si="6"/>
        <v>1</v>
      </c>
    </row>
    <row r="438" spans="1:19" x14ac:dyDescent="0.25">
      <c r="A438" s="4">
        <v>3973763</v>
      </c>
      <c r="B438" s="4" t="s">
        <v>1071</v>
      </c>
      <c r="C438" s="4" t="s">
        <v>298</v>
      </c>
      <c r="D438" s="4" t="s">
        <v>1072</v>
      </c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5">
        <v>1</v>
      </c>
      <c r="Q438" s="6"/>
      <c r="R438" t="s">
        <v>263</v>
      </c>
      <c r="S438" s="4">
        <f t="shared" si="6"/>
        <v>1</v>
      </c>
    </row>
    <row r="439" spans="1:19" x14ac:dyDescent="0.25">
      <c r="A439" s="4">
        <v>3975464</v>
      </c>
      <c r="B439" s="4" t="s">
        <v>1073</v>
      </c>
      <c r="C439" s="4" t="s">
        <v>1074</v>
      </c>
      <c r="D439" s="4" t="s">
        <v>2057</v>
      </c>
      <c r="E439" s="5">
        <v>1</v>
      </c>
      <c r="F439" s="5">
        <v>1</v>
      </c>
      <c r="G439" s="5">
        <v>1</v>
      </c>
      <c r="H439" s="5">
        <v>1</v>
      </c>
      <c r="I439" s="5">
        <v>1</v>
      </c>
      <c r="J439" s="5">
        <v>1</v>
      </c>
      <c r="K439" s="5">
        <v>1</v>
      </c>
      <c r="L439" s="5">
        <v>1</v>
      </c>
      <c r="M439" s="5">
        <v>1</v>
      </c>
      <c r="N439" s="5">
        <v>1</v>
      </c>
      <c r="O439" s="5">
        <v>1</v>
      </c>
      <c r="P439" s="5">
        <v>1</v>
      </c>
      <c r="Q439" s="5">
        <v>1</v>
      </c>
      <c r="R439" t="s">
        <v>4</v>
      </c>
      <c r="S439" s="4">
        <f t="shared" si="6"/>
        <v>13</v>
      </c>
    </row>
    <row r="440" spans="1:19" x14ac:dyDescent="0.25">
      <c r="A440" s="4">
        <v>3993845</v>
      </c>
      <c r="B440" s="4" t="s">
        <v>1075</v>
      </c>
      <c r="C440" s="4" t="s">
        <v>298</v>
      </c>
      <c r="D440" s="4" t="s">
        <v>1076</v>
      </c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5">
        <v>1</v>
      </c>
      <c r="R440" t="s">
        <v>246</v>
      </c>
      <c r="S440" s="4">
        <f t="shared" si="6"/>
        <v>1</v>
      </c>
    </row>
    <row r="441" spans="1:19" x14ac:dyDescent="0.25">
      <c r="A441" s="4">
        <v>4002122</v>
      </c>
      <c r="B441" s="4" t="s">
        <v>1077</v>
      </c>
      <c r="C441" s="4" t="s">
        <v>294</v>
      </c>
      <c r="D441" s="4" t="s">
        <v>1078</v>
      </c>
      <c r="E441" s="6"/>
      <c r="F441" s="6"/>
      <c r="G441" s="5">
        <v>1</v>
      </c>
      <c r="H441" s="6"/>
      <c r="I441" s="5">
        <v>1</v>
      </c>
      <c r="J441" s="5">
        <v>1</v>
      </c>
      <c r="K441" s="5">
        <v>1</v>
      </c>
      <c r="L441" s="5">
        <v>1</v>
      </c>
      <c r="M441" s="5">
        <v>1</v>
      </c>
      <c r="N441" s="5">
        <v>1</v>
      </c>
      <c r="O441" s="5">
        <v>1</v>
      </c>
      <c r="P441" s="6"/>
      <c r="Q441" s="5">
        <v>1</v>
      </c>
      <c r="R441" t="s">
        <v>91</v>
      </c>
      <c r="S441" s="4">
        <f t="shared" si="6"/>
        <v>9</v>
      </c>
    </row>
    <row r="442" spans="1:19" x14ac:dyDescent="0.25">
      <c r="A442" s="4">
        <v>4016294</v>
      </c>
      <c r="B442" s="4" t="s">
        <v>1079</v>
      </c>
      <c r="C442" s="4" t="s">
        <v>316</v>
      </c>
      <c r="D442" s="4" t="s">
        <v>2063</v>
      </c>
      <c r="E442" s="5">
        <v>1</v>
      </c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t="s">
        <v>219</v>
      </c>
      <c r="S442" s="4">
        <f t="shared" si="6"/>
        <v>1</v>
      </c>
    </row>
    <row r="443" spans="1:19" x14ac:dyDescent="0.25">
      <c r="A443" s="4">
        <v>4040610</v>
      </c>
      <c r="B443" s="4" t="s">
        <v>1080</v>
      </c>
      <c r="C443" s="4" t="s">
        <v>294</v>
      </c>
      <c r="D443" s="4" t="s">
        <v>1081</v>
      </c>
      <c r="E443" s="6"/>
      <c r="F443" s="6"/>
      <c r="G443" s="5">
        <v>1</v>
      </c>
      <c r="H443" s="6"/>
      <c r="I443" s="5">
        <v>1</v>
      </c>
      <c r="J443" s="5">
        <v>1</v>
      </c>
      <c r="K443" s="5">
        <v>1</v>
      </c>
      <c r="L443" s="5">
        <v>1</v>
      </c>
      <c r="M443" s="6"/>
      <c r="N443" s="6"/>
      <c r="O443" s="5">
        <v>1</v>
      </c>
      <c r="P443" s="6"/>
      <c r="Q443" s="6"/>
      <c r="R443" t="s">
        <v>97</v>
      </c>
      <c r="S443" s="4">
        <f t="shared" si="6"/>
        <v>6</v>
      </c>
    </row>
    <row r="444" spans="1:19" x14ac:dyDescent="0.25">
      <c r="A444" s="4">
        <v>4047541</v>
      </c>
      <c r="B444" s="4" t="s">
        <v>1082</v>
      </c>
      <c r="C444" s="4" t="s">
        <v>298</v>
      </c>
      <c r="D444" s="4" t="s">
        <v>1083</v>
      </c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5">
        <v>1</v>
      </c>
      <c r="R444" t="s">
        <v>50</v>
      </c>
      <c r="S444" s="4">
        <f t="shared" si="6"/>
        <v>1</v>
      </c>
    </row>
    <row r="445" spans="1:19" x14ac:dyDescent="0.25">
      <c r="A445" s="4">
        <v>4057175</v>
      </c>
      <c r="B445" s="4" t="s">
        <v>1084</v>
      </c>
      <c r="C445" s="4" t="s">
        <v>294</v>
      </c>
      <c r="D445" s="4" t="s">
        <v>1085</v>
      </c>
      <c r="E445" s="6"/>
      <c r="F445" s="6"/>
      <c r="G445" s="5">
        <v>1</v>
      </c>
      <c r="H445" s="6"/>
      <c r="I445" s="5">
        <v>1</v>
      </c>
      <c r="J445" s="5">
        <v>1</v>
      </c>
      <c r="K445" s="5">
        <v>1</v>
      </c>
      <c r="L445" s="5">
        <v>1</v>
      </c>
      <c r="M445" s="6"/>
      <c r="N445" s="6"/>
      <c r="O445" s="5">
        <v>1</v>
      </c>
      <c r="P445" s="6"/>
      <c r="Q445" s="6"/>
      <c r="R445" t="s">
        <v>95</v>
      </c>
      <c r="S445" s="4">
        <f t="shared" si="6"/>
        <v>6</v>
      </c>
    </row>
    <row r="446" spans="1:19" x14ac:dyDescent="0.25">
      <c r="A446" s="4">
        <v>4070795</v>
      </c>
      <c r="B446" s="4" t="s">
        <v>1086</v>
      </c>
      <c r="C446" s="4" t="s">
        <v>294</v>
      </c>
      <c r="D446" s="4" t="s">
        <v>1087</v>
      </c>
      <c r="E446" s="6"/>
      <c r="F446" s="6"/>
      <c r="G446" s="5">
        <v>1</v>
      </c>
      <c r="H446" s="5">
        <v>1</v>
      </c>
      <c r="I446" s="5">
        <v>1</v>
      </c>
      <c r="J446" s="5">
        <v>1</v>
      </c>
      <c r="K446" s="5">
        <v>1</v>
      </c>
      <c r="L446" s="5">
        <v>1</v>
      </c>
      <c r="M446" s="5">
        <v>1</v>
      </c>
      <c r="N446" s="5">
        <v>1</v>
      </c>
      <c r="O446" s="5">
        <v>1</v>
      </c>
      <c r="P446" s="5">
        <v>1</v>
      </c>
      <c r="Q446" s="5">
        <v>1</v>
      </c>
      <c r="R446" t="s">
        <v>38</v>
      </c>
      <c r="S446" s="4">
        <f t="shared" si="6"/>
        <v>11</v>
      </c>
    </row>
    <row r="447" spans="1:19" x14ac:dyDescent="0.25">
      <c r="A447" s="4">
        <v>4091776</v>
      </c>
      <c r="B447" s="4" t="s">
        <v>1088</v>
      </c>
      <c r="C447" s="4" t="s">
        <v>294</v>
      </c>
      <c r="D447" s="4" t="s">
        <v>1089</v>
      </c>
      <c r="E447" s="6"/>
      <c r="F447" s="6"/>
      <c r="G447" s="6"/>
      <c r="H447" s="5">
        <v>1</v>
      </c>
      <c r="I447" s="6"/>
      <c r="J447" s="6"/>
      <c r="K447" s="6"/>
      <c r="L447" s="6"/>
      <c r="M447" s="6"/>
      <c r="N447" s="6"/>
      <c r="O447" s="6"/>
      <c r="P447" s="5">
        <v>1</v>
      </c>
      <c r="Q447" s="6"/>
      <c r="R447" t="s">
        <v>4</v>
      </c>
      <c r="S447" s="4">
        <f t="shared" si="6"/>
        <v>2</v>
      </c>
    </row>
    <row r="448" spans="1:19" x14ac:dyDescent="0.25">
      <c r="A448" s="4">
        <v>4106494</v>
      </c>
      <c r="B448" s="4" t="s">
        <v>1090</v>
      </c>
      <c r="C448" s="4" t="s">
        <v>316</v>
      </c>
      <c r="D448" s="4" t="s">
        <v>1091</v>
      </c>
      <c r="E448" s="6"/>
      <c r="F448" s="6"/>
      <c r="G448" s="5">
        <v>1</v>
      </c>
      <c r="H448" s="5">
        <v>1</v>
      </c>
      <c r="I448" s="5">
        <v>1</v>
      </c>
      <c r="J448" s="5">
        <v>1</v>
      </c>
      <c r="K448" s="5">
        <v>1</v>
      </c>
      <c r="L448" s="5">
        <v>1</v>
      </c>
      <c r="M448" s="5">
        <v>1</v>
      </c>
      <c r="N448" s="5">
        <v>1</v>
      </c>
      <c r="O448" s="5">
        <v>1</v>
      </c>
      <c r="P448" s="5">
        <v>1</v>
      </c>
      <c r="Q448" s="5">
        <v>1</v>
      </c>
      <c r="R448" t="s">
        <v>4</v>
      </c>
      <c r="S448" s="4">
        <f t="shared" si="6"/>
        <v>11</v>
      </c>
    </row>
    <row r="449" spans="1:19" x14ac:dyDescent="0.25">
      <c r="A449" s="4">
        <v>4110858</v>
      </c>
      <c r="B449" s="4" t="s">
        <v>1092</v>
      </c>
      <c r="C449" s="4" t="s">
        <v>298</v>
      </c>
      <c r="D449" s="4" t="s">
        <v>1093</v>
      </c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5">
        <v>1</v>
      </c>
      <c r="R449" t="s">
        <v>4</v>
      </c>
      <c r="S449" s="4">
        <f t="shared" si="6"/>
        <v>1</v>
      </c>
    </row>
    <row r="450" spans="1:19" x14ac:dyDescent="0.25">
      <c r="A450" s="4">
        <v>4113344</v>
      </c>
      <c r="B450" s="4" t="s">
        <v>1094</v>
      </c>
      <c r="C450" s="4" t="s">
        <v>298</v>
      </c>
      <c r="D450" s="4" t="s">
        <v>1095</v>
      </c>
      <c r="E450" s="6"/>
      <c r="F450" s="6"/>
      <c r="G450" s="5">
        <v>1</v>
      </c>
      <c r="H450" s="5">
        <v>1</v>
      </c>
      <c r="I450" s="5">
        <v>1</v>
      </c>
      <c r="J450" s="5">
        <v>1</v>
      </c>
      <c r="K450" s="5">
        <v>1</v>
      </c>
      <c r="L450" s="5">
        <v>1</v>
      </c>
      <c r="M450" s="5">
        <v>1</v>
      </c>
      <c r="N450" s="5">
        <v>1</v>
      </c>
      <c r="O450" s="5">
        <v>1</v>
      </c>
      <c r="P450" s="5">
        <v>1</v>
      </c>
      <c r="Q450" s="5">
        <v>1</v>
      </c>
      <c r="R450" t="s">
        <v>4</v>
      </c>
      <c r="S450" s="4">
        <f t="shared" ref="S450:S513" si="7">SUM(E450:Q450)</f>
        <v>11</v>
      </c>
    </row>
    <row r="451" spans="1:19" x14ac:dyDescent="0.25">
      <c r="A451" s="4">
        <v>4137866</v>
      </c>
      <c r="B451" s="4" t="s">
        <v>1096</v>
      </c>
      <c r="C451" s="4" t="s">
        <v>294</v>
      </c>
      <c r="D451" s="4" t="s">
        <v>1097</v>
      </c>
      <c r="E451" s="6"/>
      <c r="F451" s="6"/>
      <c r="G451" s="6"/>
      <c r="H451" s="6"/>
      <c r="I451" s="6"/>
      <c r="J451" s="6"/>
      <c r="K451" s="5">
        <v>1</v>
      </c>
      <c r="L451" s="6"/>
      <c r="M451" s="6"/>
      <c r="N451" s="6"/>
      <c r="O451" s="6"/>
      <c r="P451" s="6"/>
      <c r="Q451" s="6"/>
      <c r="R451" t="s">
        <v>38</v>
      </c>
      <c r="S451" s="4">
        <f t="shared" si="7"/>
        <v>1</v>
      </c>
    </row>
    <row r="452" spans="1:19" x14ac:dyDescent="0.25">
      <c r="A452" s="4">
        <v>4147069</v>
      </c>
      <c r="B452" s="4" t="s">
        <v>1098</v>
      </c>
      <c r="C452" s="4" t="s">
        <v>1099</v>
      </c>
      <c r="D452" s="4" t="s">
        <v>1100</v>
      </c>
      <c r="E452" s="6"/>
      <c r="F452" s="6"/>
      <c r="G452" s="6"/>
      <c r="H452" s="6"/>
      <c r="I452" s="6"/>
      <c r="J452" s="6"/>
      <c r="K452" s="6"/>
      <c r="L452" s="6"/>
      <c r="M452" s="5">
        <v>1</v>
      </c>
      <c r="N452" s="6"/>
      <c r="O452" s="6"/>
      <c r="P452" s="6"/>
      <c r="Q452" s="5">
        <v>1</v>
      </c>
      <c r="R452" t="s">
        <v>181</v>
      </c>
      <c r="S452" s="4">
        <f t="shared" si="7"/>
        <v>2</v>
      </c>
    </row>
    <row r="453" spans="1:19" x14ac:dyDescent="0.25">
      <c r="A453" s="4">
        <v>4150158</v>
      </c>
      <c r="B453" s="4" t="s">
        <v>1101</v>
      </c>
      <c r="C453" s="4" t="s">
        <v>314</v>
      </c>
      <c r="D453" s="4" t="s">
        <v>1102</v>
      </c>
      <c r="E453" s="6"/>
      <c r="F453" s="5">
        <v>1</v>
      </c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t="s">
        <v>247</v>
      </c>
      <c r="S453" s="4">
        <f t="shared" si="7"/>
        <v>1</v>
      </c>
    </row>
    <row r="454" spans="1:19" x14ac:dyDescent="0.25">
      <c r="A454" s="4">
        <v>4162691</v>
      </c>
      <c r="B454" s="4" t="s">
        <v>1103</v>
      </c>
      <c r="C454" s="4" t="s">
        <v>321</v>
      </c>
      <c r="D454" s="4" t="s">
        <v>1104</v>
      </c>
      <c r="E454" s="6"/>
      <c r="F454" s="6"/>
      <c r="G454" s="6"/>
      <c r="H454" s="5">
        <v>1</v>
      </c>
      <c r="I454" s="5">
        <v>1</v>
      </c>
      <c r="J454" s="5">
        <v>1</v>
      </c>
      <c r="K454" s="5">
        <v>1</v>
      </c>
      <c r="L454" s="5">
        <v>1</v>
      </c>
      <c r="M454" s="5">
        <v>1</v>
      </c>
      <c r="N454" s="5">
        <v>1</v>
      </c>
      <c r="O454" s="5">
        <v>1</v>
      </c>
      <c r="P454" s="5">
        <v>1</v>
      </c>
      <c r="Q454" s="5">
        <v>1</v>
      </c>
      <c r="R454" t="s">
        <v>74</v>
      </c>
      <c r="S454" s="4">
        <f t="shared" si="7"/>
        <v>10</v>
      </c>
    </row>
    <row r="455" spans="1:19" x14ac:dyDescent="0.25">
      <c r="A455" s="4">
        <v>4178690</v>
      </c>
      <c r="B455" s="4" t="s">
        <v>1105</v>
      </c>
      <c r="C455" s="4" t="s">
        <v>294</v>
      </c>
      <c r="D455" s="4" t="s">
        <v>1106</v>
      </c>
      <c r="E455" s="6"/>
      <c r="F455" s="6"/>
      <c r="G455" s="6"/>
      <c r="H455" s="6"/>
      <c r="I455" s="6"/>
      <c r="J455" s="6"/>
      <c r="K455" s="6"/>
      <c r="L455" s="6"/>
      <c r="M455" s="5">
        <v>1</v>
      </c>
      <c r="N455" s="6"/>
      <c r="O455" s="6"/>
      <c r="P455" s="6"/>
      <c r="Q455" s="6"/>
      <c r="R455" t="s">
        <v>220</v>
      </c>
      <c r="S455" s="4">
        <f t="shared" si="7"/>
        <v>1</v>
      </c>
    </row>
    <row r="456" spans="1:19" x14ac:dyDescent="0.25">
      <c r="A456" s="4">
        <v>4193586</v>
      </c>
      <c r="B456" s="4" t="s">
        <v>1107</v>
      </c>
      <c r="C456" s="4" t="s">
        <v>298</v>
      </c>
      <c r="D456" s="4" t="s">
        <v>1108</v>
      </c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5">
        <v>1</v>
      </c>
      <c r="P456" s="6"/>
      <c r="Q456" s="6"/>
      <c r="R456" t="s">
        <v>208</v>
      </c>
      <c r="S456" s="4">
        <f t="shared" si="7"/>
        <v>1</v>
      </c>
    </row>
    <row r="457" spans="1:19" x14ac:dyDescent="0.25">
      <c r="A457" s="4">
        <v>4202743</v>
      </c>
      <c r="B457" s="4" t="s">
        <v>1109</v>
      </c>
      <c r="C457" s="4" t="s">
        <v>316</v>
      </c>
      <c r="D457" s="4" t="s">
        <v>1110</v>
      </c>
      <c r="E457" s="5">
        <v>1</v>
      </c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t="s">
        <v>214</v>
      </c>
      <c r="S457" s="4">
        <f t="shared" si="7"/>
        <v>1</v>
      </c>
    </row>
    <row r="458" spans="1:19" x14ac:dyDescent="0.25">
      <c r="A458" s="4">
        <v>4210788</v>
      </c>
      <c r="B458" s="4" t="s">
        <v>1111</v>
      </c>
      <c r="C458" s="4" t="s">
        <v>298</v>
      </c>
      <c r="D458" s="4" t="s">
        <v>1112</v>
      </c>
      <c r="E458" s="6"/>
      <c r="F458" s="6"/>
      <c r="G458" s="6"/>
      <c r="H458" s="6"/>
      <c r="I458" s="6"/>
      <c r="J458" s="6"/>
      <c r="K458" s="6"/>
      <c r="L458" s="6"/>
      <c r="M458" s="6"/>
      <c r="N458" s="5">
        <v>1</v>
      </c>
      <c r="O458" s="6"/>
      <c r="P458" s="6"/>
      <c r="Q458" s="6"/>
      <c r="R458" t="s">
        <v>269</v>
      </c>
      <c r="S458" s="4">
        <f t="shared" si="7"/>
        <v>1</v>
      </c>
    </row>
    <row r="459" spans="1:19" x14ac:dyDescent="0.25">
      <c r="A459" s="4">
        <v>4220858</v>
      </c>
      <c r="B459" s="4" t="s">
        <v>1113</v>
      </c>
      <c r="C459" s="4" t="s">
        <v>298</v>
      </c>
      <c r="D459" s="4" t="s">
        <v>1114</v>
      </c>
      <c r="E459" s="6"/>
      <c r="F459" s="6"/>
      <c r="G459" s="5">
        <v>1</v>
      </c>
      <c r="H459" s="6"/>
      <c r="I459" s="5">
        <v>1</v>
      </c>
      <c r="J459" s="5">
        <v>1</v>
      </c>
      <c r="K459" s="5">
        <v>1</v>
      </c>
      <c r="L459" s="5">
        <v>1</v>
      </c>
      <c r="M459" s="5">
        <v>1</v>
      </c>
      <c r="N459" s="5">
        <v>1</v>
      </c>
      <c r="O459" s="5">
        <v>1</v>
      </c>
      <c r="P459" s="6"/>
      <c r="Q459" s="5">
        <v>1</v>
      </c>
      <c r="R459" t="s">
        <v>84</v>
      </c>
      <c r="S459" s="4">
        <f t="shared" si="7"/>
        <v>9</v>
      </c>
    </row>
    <row r="460" spans="1:19" x14ac:dyDescent="0.25">
      <c r="A460" s="4">
        <v>4233254</v>
      </c>
      <c r="B460" s="4" t="s">
        <v>1115</v>
      </c>
      <c r="C460" s="4" t="s">
        <v>294</v>
      </c>
      <c r="D460" s="4" t="s">
        <v>1116</v>
      </c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5">
        <v>1</v>
      </c>
      <c r="Q460" s="6"/>
      <c r="R460" t="s">
        <v>248</v>
      </c>
      <c r="S460" s="4">
        <f t="shared" si="7"/>
        <v>1</v>
      </c>
    </row>
    <row r="461" spans="1:19" x14ac:dyDescent="0.25">
      <c r="A461" s="4">
        <v>4271029</v>
      </c>
      <c r="B461" s="4" t="s">
        <v>1117</v>
      </c>
      <c r="C461" s="4" t="s">
        <v>294</v>
      </c>
      <c r="D461" s="4" t="s">
        <v>1118</v>
      </c>
      <c r="E461" s="6"/>
      <c r="F461" s="6"/>
      <c r="G461" s="6"/>
      <c r="H461" s="6"/>
      <c r="I461" s="6"/>
      <c r="J461" s="6"/>
      <c r="K461" s="6"/>
      <c r="L461" s="6"/>
      <c r="M461" s="5">
        <v>1</v>
      </c>
      <c r="N461" s="6"/>
      <c r="O461" s="6"/>
      <c r="P461" s="6"/>
      <c r="Q461" s="5">
        <v>1</v>
      </c>
      <c r="R461" t="s">
        <v>151</v>
      </c>
      <c r="S461" s="4">
        <f t="shared" si="7"/>
        <v>2</v>
      </c>
    </row>
    <row r="462" spans="1:19" x14ac:dyDescent="0.25">
      <c r="A462" s="4">
        <v>4276388</v>
      </c>
      <c r="B462" s="4" t="s">
        <v>1119</v>
      </c>
      <c r="C462" s="4" t="s">
        <v>298</v>
      </c>
      <c r="D462" s="4" t="s">
        <v>1120</v>
      </c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5">
        <v>1</v>
      </c>
      <c r="R462" t="s">
        <v>217</v>
      </c>
      <c r="S462" s="4">
        <f t="shared" si="7"/>
        <v>1</v>
      </c>
    </row>
    <row r="463" spans="1:19" x14ac:dyDescent="0.25">
      <c r="A463" s="4">
        <v>4290917</v>
      </c>
      <c r="B463" s="4" t="s">
        <v>1121</v>
      </c>
      <c r="C463" s="4" t="s">
        <v>294</v>
      </c>
      <c r="D463" s="4" t="s">
        <v>1122</v>
      </c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5">
        <v>1</v>
      </c>
      <c r="P463" s="6"/>
      <c r="Q463" s="6"/>
      <c r="R463" t="s">
        <v>4</v>
      </c>
      <c r="S463" s="4">
        <f t="shared" si="7"/>
        <v>1</v>
      </c>
    </row>
    <row r="464" spans="1:19" x14ac:dyDescent="0.25">
      <c r="A464" s="4">
        <v>4296359</v>
      </c>
      <c r="B464" s="4" t="s">
        <v>1123</v>
      </c>
      <c r="C464" s="4" t="s">
        <v>294</v>
      </c>
      <c r="D464" s="4" t="s">
        <v>1124</v>
      </c>
      <c r="E464" s="6"/>
      <c r="F464" s="6"/>
      <c r="G464" s="6"/>
      <c r="H464" s="6"/>
      <c r="I464" s="5">
        <v>1</v>
      </c>
      <c r="J464" s="5">
        <v>1</v>
      </c>
      <c r="K464" s="6"/>
      <c r="L464" s="5">
        <v>1</v>
      </c>
      <c r="M464" s="6"/>
      <c r="N464" s="6"/>
      <c r="O464" s="6"/>
      <c r="P464" s="6"/>
      <c r="Q464" s="6"/>
      <c r="R464" t="s">
        <v>4</v>
      </c>
      <c r="S464" s="4">
        <f t="shared" si="7"/>
        <v>3</v>
      </c>
    </row>
    <row r="465" spans="1:19" x14ac:dyDescent="0.25">
      <c r="A465" s="4">
        <v>4297049</v>
      </c>
      <c r="B465" s="4" t="s">
        <v>1125</v>
      </c>
      <c r="C465" s="4" t="s">
        <v>294</v>
      </c>
      <c r="D465" s="4" t="s">
        <v>1126</v>
      </c>
      <c r="E465" s="6"/>
      <c r="F465" s="6"/>
      <c r="G465" s="5">
        <v>1</v>
      </c>
      <c r="H465" s="5">
        <v>1</v>
      </c>
      <c r="I465" s="5">
        <v>1</v>
      </c>
      <c r="J465" s="5">
        <v>1</v>
      </c>
      <c r="K465" s="5">
        <v>1</v>
      </c>
      <c r="L465" s="5">
        <v>1</v>
      </c>
      <c r="M465" s="5">
        <v>1</v>
      </c>
      <c r="N465" s="5">
        <v>1</v>
      </c>
      <c r="O465" s="5">
        <v>1</v>
      </c>
      <c r="P465" s="5">
        <v>1</v>
      </c>
      <c r="Q465" s="5">
        <v>1</v>
      </c>
      <c r="R465" t="s">
        <v>38</v>
      </c>
      <c r="S465" s="4">
        <f t="shared" si="7"/>
        <v>11</v>
      </c>
    </row>
    <row r="466" spans="1:19" x14ac:dyDescent="0.25">
      <c r="A466" s="4">
        <v>4345630</v>
      </c>
      <c r="B466" s="4" t="s">
        <v>1127</v>
      </c>
      <c r="C466" s="4" t="s">
        <v>294</v>
      </c>
      <c r="D466" s="4" t="s">
        <v>1128</v>
      </c>
      <c r="E466" s="6"/>
      <c r="F466" s="6"/>
      <c r="G466" s="6"/>
      <c r="H466" s="5">
        <v>1</v>
      </c>
      <c r="I466" s="6"/>
      <c r="J466" s="6"/>
      <c r="K466" s="6"/>
      <c r="L466" s="6"/>
      <c r="M466" s="6"/>
      <c r="N466" s="6"/>
      <c r="O466" s="6"/>
      <c r="P466" s="5">
        <v>1</v>
      </c>
      <c r="Q466" s="6"/>
      <c r="R466" t="s">
        <v>167</v>
      </c>
      <c r="S466" s="4">
        <f t="shared" si="7"/>
        <v>2</v>
      </c>
    </row>
    <row r="467" spans="1:19" x14ac:dyDescent="0.25">
      <c r="A467" s="4">
        <v>4359900</v>
      </c>
      <c r="B467" s="4" t="s">
        <v>1129</v>
      </c>
      <c r="C467" s="4" t="s">
        <v>294</v>
      </c>
      <c r="D467" s="4" t="s">
        <v>1130</v>
      </c>
      <c r="E467" s="6"/>
      <c r="F467" s="6"/>
      <c r="G467" s="6"/>
      <c r="H467" s="6"/>
      <c r="I467" s="6"/>
      <c r="J467" s="6"/>
      <c r="K467" s="6"/>
      <c r="L467" s="6"/>
      <c r="M467" s="5">
        <v>1</v>
      </c>
      <c r="N467" s="6"/>
      <c r="O467" s="6"/>
      <c r="P467" s="6"/>
      <c r="Q467" s="6"/>
      <c r="R467" t="s">
        <v>4</v>
      </c>
      <c r="S467" s="4">
        <f t="shared" si="7"/>
        <v>1</v>
      </c>
    </row>
    <row r="468" spans="1:19" x14ac:dyDescent="0.25">
      <c r="A468" s="4">
        <v>4364281</v>
      </c>
      <c r="B468" s="4" t="s">
        <v>119</v>
      </c>
      <c r="C468" s="4" t="s">
        <v>1131</v>
      </c>
      <c r="E468" s="6"/>
      <c r="F468" s="6"/>
      <c r="G468" s="6"/>
      <c r="H468" s="6"/>
      <c r="I468" s="5">
        <v>1</v>
      </c>
      <c r="J468" s="5">
        <v>1</v>
      </c>
      <c r="K468" s="6"/>
      <c r="L468" s="5">
        <v>1</v>
      </c>
      <c r="M468" s="6"/>
      <c r="N468" s="6"/>
      <c r="O468" s="6"/>
      <c r="P468" s="6"/>
      <c r="Q468" s="6"/>
      <c r="R468" t="s">
        <v>120</v>
      </c>
      <c r="S468" s="4">
        <f t="shared" si="7"/>
        <v>3</v>
      </c>
    </row>
    <row r="469" spans="1:19" x14ac:dyDescent="0.25">
      <c r="A469" s="4">
        <v>4372429</v>
      </c>
      <c r="B469" s="4" t="s">
        <v>1132</v>
      </c>
      <c r="C469" s="4" t="s">
        <v>298</v>
      </c>
      <c r="D469" s="4" t="s">
        <v>1133</v>
      </c>
      <c r="E469" s="6"/>
      <c r="F469" s="6"/>
      <c r="G469" s="6"/>
      <c r="H469" s="5">
        <v>1</v>
      </c>
      <c r="I469" s="6"/>
      <c r="J469" s="6"/>
      <c r="K469" s="6"/>
      <c r="L469" s="6"/>
      <c r="M469" s="6"/>
      <c r="N469" s="6"/>
      <c r="O469" s="6"/>
      <c r="P469" s="5">
        <v>1</v>
      </c>
      <c r="Q469" s="6"/>
      <c r="R469" t="s">
        <v>168</v>
      </c>
      <c r="S469" s="4">
        <f t="shared" si="7"/>
        <v>2</v>
      </c>
    </row>
    <row r="470" spans="1:19" x14ac:dyDescent="0.25">
      <c r="A470" s="4">
        <v>4392469</v>
      </c>
      <c r="B470" s="4" t="s">
        <v>1134</v>
      </c>
      <c r="C470" s="4" t="s">
        <v>298</v>
      </c>
      <c r="D470" s="4" t="s">
        <v>1135</v>
      </c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5">
        <v>1</v>
      </c>
      <c r="R470" t="s">
        <v>4</v>
      </c>
      <c r="S470" s="4">
        <f t="shared" si="7"/>
        <v>1</v>
      </c>
    </row>
    <row r="471" spans="1:19" x14ac:dyDescent="0.25">
      <c r="A471" s="4">
        <v>4405537</v>
      </c>
      <c r="B471" s="4" t="s">
        <v>1136</v>
      </c>
      <c r="C471" s="4" t="s">
        <v>443</v>
      </c>
      <c r="D471" s="4" t="s">
        <v>1137</v>
      </c>
      <c r="E471" s="6"/>
      <c r="F471" s="6"/>
      <c r="G471" s="6"/>
      <c r="H471" s="5">
        <v>1</v>
      </c>
      <c r="I471" s="6"/>
      <c r="J471" s="6"/>
      <c r="K471" s="6"/>
      <c r="L471" s="6"/>
      <c r="M471" s="6"/>
      <c r="N471" s="6"/>
      <c r="O471" s="6"/>
      <c r="P471" s="5">
        <v>1</v>
      </c>
      <c r="Q471" s="6"/>
      <c r="R471" t="s">
        <v>38</v>
      </c>
      <c r="S471" s="4">
        <f t="shared" si="7"/>
        <v>2</v>
      </c>
    </row>
    <row r="472" spans="1:19" x14ac:dyDescent="0.25">
      <c r="A472" s="4">
        <v>4417383</v>
      </c>
      <c r="B472" s="4" t="s">
        <v>1138</v>
      </c>
      <c r="C472" s="4" t="s">
        <v>298</v>
      </c>
      <c r="D472" s="4" t="s">
        <v>1139</v>
      </c>
      <c r="E472" s="6"/>
      <c r="F472" s="6"/>
      <c r="G472" s="6"/>
      <c r="H472" s="6"/>
      <c r="I472" s="6"/>
      <c r="J472" s="6"/>
      <c r="K472" s="6"/>
      <c r="L472" s="6"/>
      <c r="M472" s="5">
        <v>1</v>
      </c>
      <c r="N472" s="5">
        <v>1</v>
      </c>
      <c r="O472" s="6"/>
      <c r="P472" s="6"/>
      <c r="Q472" s="5">
        <v>1</v>
      </c>
      <c r="R472" t="s">
        <v>121</v>
      </c>
      <c r="S472" s="4">
        <f t="shared" si="7"/>
        <v>3</v>
      </c>
    </row>
    <row r="473" spans="1:19" x14ac:dyDescent="0.25">
      <c r="A473" s="4">
        <v>4428325</v>
      </c>
      <c r="B473" s="4" t="s">
        <v>1140</v>
      </c>
      <c r="C473" s="4" t="s">
        <v>298</v>
      </c>
      <c r="D473" s="4" t="s">
        <v>1141</v>
      </c>
      <c r="E473" s="6"/>
      <c r="F473" s="6"/>
      <c r="G473" s="5">
        <v>1</v>
      </c>
      <c r="H473" s="6"/>
      <c r="I473" s="5">
        <v>1</v>
      </c>
      <c r="J473" s="5">
        <v>1</v>
      </c>
      <c r="K473" s="5">
        <v>1</v>
      </c>
      <c r="L473" s="5">
        <v>1</v>
      </c>
      <c r="M473" s="5">
        <v>1</v>
      </c>
      <c r="N473" s="5">
        <v>1</v>
      </c>
      <c r="O473" s="5">
        <v>1</v>
      </c>
      <c r="P473" s="6"/>
      <c r="Q473" s="5">
        <v>1</v>
      </c>
      <c r="R473" t="s">
        <v>29</v>
      </c>
      <c r="S473" s="4">
        <f t="shared" si="7"/>
        <v>9</v>
      </c>
    </row>
    <row r="474" spans="1:19" x14ac:dyDescent="0.25">
      <c r="A474" s="4">
        <v>4428642</v>
      </c>
      <c r="B474" s="4" t="s">
        <v>1140</v>
      </c>
      <c r="C474" s="4" t="s">
        <v>294</v>
      </c>
      <c r="D474" s="4" t="s">
        <v>1142</v>
      </c>
      <c r="E474" s="6"/>
      <c r="F474" s="6"/>
      <c r="G474" s="6"/>
      <c r="H474" s="5">
        <v>1</v>
      </c>
      <c r="I474" s="6"/>
      <c r="J474" s="6"/>
      <c r="K474" s="6"/>
      <c r="L474" s="6"/>
      <c r="M474" s="6"/>
      <c r="N474" s="6"/>
      <c r="O474" s="6"/>
      <c r="P474" s="5">
        <v>1</v>
      </c>
      <c r="Q474" s="6"/>
      <c r="R474" t="s">
        <v>29</v>
      </c>
      <c r="S474" s="4">
        <f t="shared" si="7"/>
        <v>2</v>
      </c>
    </row>
    <row r="475" spans="1:19" x14ac:dyDescent="0.25">
      <c r="A475" s="4">
        <v>4434955</v>
      </c>
      <c r="B475" s="4" t="s">
        <v>1143</v>
      </c>
      <c r="C475" s="4" t="s">
        <v>294</v>
      </c>
      <c r="D475" s="4" t="s">
        <v>1144</v>
      </c>
      <c r="E475" s="6"/>
      <c r="F475" s="6"/>
      <c r="G475" s="6"/>
      <c r="H475" s="5">
        <v>1</v>
      </c>
      <c r="I475" s="6"/>
      <c r="J475" s="6"/>
      <c r="K475" s="6"/>
      <c r="L475" s="6"/>
      <c r="M475" s="6"/>
      <c r="N475" s="6"/>
      <c r="O475" s="6"/>
      <c r="P475" s="5">
        <v>1</v>
      </c>
      <c r="Q475" s="6"/>
      <c r="R475" t="s">
        <v>141</v>
      </c>
      <c r="S475" s="4">
        <f t="shared" si="7"/>
        <v>2</v>
      </c>
    </row>
    <row r="476" spans="1:19" x14ac:dyDescent="0.25">
      <c r="A476" s="4">
        <v>4439299</v>
      </c>
      <c r="B476" s="4" t="s">
        <v>1145</v>
      </c>
      <c r="C476" s="4" t="s">
        <v>298</v>
      </c>
      <c r="D476" s="4" t="s">
        <v>1146</v>
      </c>
      <c r="E476" s="6"/>
      <c r="F476" s="6"/>
      <c r="G476" s="5">
        <v>1</v>
      </c>
      <c r="H476" s="5">
        <v>1</v>
      </c>
      <c r="I476" s="5">
        <v>1</v>
      </c>
      <c r="J476" s="5">
        <v>1</v>
      </c>
      <c r="K476" s="5">
        <v>1</v>
      </c>
      <c r="L476" s="5">
        <v>1</v>
      </c>
      <c r="M476" s="5">
        <v>1</v>
      </c>
      <c r="N476" s="5">
        <v>1</v>
      </c>
      <c r="O476" s="5">
        <v>1</v>
      </c>
      <c r="P476" s="5">
        <v>1</v>
      </c>
      <c r="Q476" s="5">
        <v>1</v>
      </c>
      <c r="R476" t="s">
        <v>4</v>
      </c>
      <c r="S476" s="4">
        <f t="shared" si="7"/>
        <v>11</v>
      </c>
    </row>
    <row r="477" spans="1:19" x14ac:dyDescent="0.25">
      <c r="A477" s="4">
        <v>4473876</v>
      </c>
      <c r="B477" s="4" t="s">
        <v>1147</v>
      </c>
      <c r="C477" s="4" t="s">
        <v>294</v>
      </c>
      <c r="D477" s="4" t="s">
        <v>1148</v>
      </c>
      <c r="E477" s="6"/>
      <c r="F477" s="6"/>
      <c r="G477" s="5">
        <v>1</v>
      </c>
      <c r="H477" s="5">
        <v>1</v>
      </c>
      <c r="I477" s="5">
        <v>1</v>
      </c>
      <c r="J477" s="5">
        <v>1</v>
      </c>
      <c r="K477" s="5">
        <v>1</v>
      </c>
      <c r="L477" s="5">
        <v>1</v>
      </c>
      <c r="M477" s="5">
        <v>1</v>
      </c>
      <c r="N477" s="5">
        <v>1</v>
      </c>
      <c r="O477" s="5">
        <v>1</v>
      </c>
      <c r="P477" s="5">
        <v>1</v>
      </c>
      <c r="Q477" s="5">
        <v>1</v>
      </c>
      <c r="R477" t="s">
        <v>37</v>
      </c>
      <c r="S477" s="4">
        <f t="shared" si="7"/>
        <v>11</v>
      </c>
    </row>
    <row r="478" spans="1:19" x14ac:dyDescent="0.25">
      <c r="A478" s="4">
        <v>4492307</v>
      </c>
      <c r="B478" s="4" t="s">
        <v>1149</v>
      </c>
      <c r="C478" s="4" t="s">
        <v>298</v>
      </c>
      <c r="D478" s="4" t="s">
        <v>1150</v>
      </c>
      <c r="E478" s="6"/>
      <c r="F478" s="6"/>
      <c r="G478" s="6"/>
      <c r="H478" s="6"/>
      <c r="I478" s="6"/>
      <c r="J478" s="6"/>
      <c r="K478" s="6"/>
      <c r="L478" s="6"/>
      <c r="M478" s="5">
        <v>1</v>
      </c>
      <c r="N478" s="5">
        <v>1</v>
      </c>
      <c r="O478" s="6"/>
      <c r="P478" s="6"/>
      <c r="Q478" s="5">
        <v>1</v>
      </c>
      <c r="R478" t="s">
        <v>108</v>
      </c>
      <c r="S478" s="4">
        <f t="shared" si="7"/>
        <v>3</v>
      </c>
    </row>
    <row r="479" spans="1:19" x14ac:dyDescent="0.25">
      <c r="A479" s="4">
        <v>4516342</v>
      </c>
      <c r="B479" s="4" t="s">
        <v>1151</v>
      </c>
      <c r="C479" s="4" t="s">
        <v>294</v>
      </c>
      <c r="D479" s="4" t="s">
        <v>1152</v>
      </c>
      <c r="E479" s="6"/>
      <c r="F479" s="6"/>
      <c r="G479" s="6"/>
      <c r="H479" s="5">
        <v>1</v>
      </c>
      <c r="I479" s="6"/>
      <c r="J479" s="6"/>
      <c r="K479" s="6"/>
      <c r="L479" s="6"/>
      <c r="M479" s="6"/>
      <c r="N479" s="6"/>
      <c r="O479" s="6"/>
      <c r="P479" s="5">
        <v>1</v>
      </c>
      <c r="Q479" s="6"/>
      <c r="R479" t="s">
        <v>4</v>
      </c>
      <c r="S479" s="4">
        <f t="shared" si="7"/>
        <v>2</v>
      </c>
    </row>
    <row r="480" spans="1:19" x14ac:dyDescent="0.25">
      <c r="A480" s="4">
        <v>4540617</v>
      </c>
      <c r="B480" s="4" t="s">
        <v>1153</v>
      </c>
      <c r="C480" s="4" t="s">
        <v>298</v>
      </c>
      <c r="D480" s="4" t="s">
        <v>1154</v>
      </c>
      <c r="E480" s="6"/>
      <c r="F480" s="6"/>
      <c r="G480" s="6"/>
      <c r="H480" s="6"/>
      <c r="I480" s="6"/>
      <c r="J480" s="6"/>
      <c r="K480" s="5">
        <v>1</v>
      </c>
      <c r="L480" s="6"/>
      <c r="M480" s="6"/>
      <c r="N480" s="6"/>
      <c r="O480" s="6"/>
      <c r="P480" s="6"/>
      <c r="Q480" s="6"/>
      <c r="R480" t="s">
        <v>212</v>
      </c>
      <c r="S480" s="4">
        <f t="shared" si="7"/>
        <v>1</v>
      </c>
    </row>
    <row r="481" spans="1:19" x14ac:dyDescent="0.25">
      <c r="A481" s="4">
        <v>4582166</v>
      </c>
      <c r="B481" s="4" t="s">
        <v>1155</v>
      </c>
      <c r="C481" s="4" t="s">
        <v>294</v>
      </c>
      <c r="D481" s="4" t="s">
        <v>1156</v>
      </c>
      <c r="E481" s="6"/>
      <c r="F481" s="6"/>
      <c r="G481" s="6"/>
      <c r="H481" s="5">
        <v>1</v>
      </c>
      <c r="I481" s="6"/>
      <c r="J481" s="6"/>
      <c r="K481" s="6"/>
      <c r="L481" s="6"/>
      <c r="M481" s="6"/>
      <c r="N481" s="6"/>
      <c r="O481" s="6"/>
      <c r="P481" s="5">
        <v>1</v>
      </c>
      <c r="Q481" s="6"/>
      <c r="R481" t="s">
        <v>38</v>
      </c>
      <c r="S481" s="4">
        <f t="shared" si="7"/>
        <v>2</v>
      </c>
    </row>
    <row r="482" spans="1:19" x14ac:dyDescent="0.25">
      <c r="A482" s="4">
        <v>4590265</v>
      </c>
      <c r="B482" s="4" t="s">
        <v>1157</v>
      </c>
      <c r="C482" s="4" t="s">
        <v>298</v>
      </c>
      <c r="D482" s="4" t="s">
        <v>1158</v>
      </c>
      <c r="E482" s="6"/>
      <c r="F482" s="6"/>
      <c r="G482" s="5">
        <v>1</v>
      </c>
      <c r="H482" s="6"/>
      <c r="I482" s="5">
        <v>1</v>
      </c>
      <c r="J482" s="5">
        <v>1</v>
      </c>
      <c r="K482" s="5">
        <v>1</v>
      </c>
      <c r="L482" s="5">
        <v>1</v>
      </c>
      <c r="M482" s="5">
        <v>1</v>
      </c>
      <c r="N482" s="5">
        <v>1</v>
      </c>
      <c r="O482" s="5">
        <v>1</v>
      </c>
      <c r="P482" s="6"/>
      <c r="Q482" s="5">
        <v>1</v>
      </c>
      <c r="R482" t="s">
        <v>38</v>
      </c>
      <c r="S482" s="4">
        <f t="shared" si="7"/>
        <v>9</v>
      </c>
    </row>
    <row r="483" spans="1:19" x14ac:dyDescent="0.25">
      <c r="A483" s="4">
        <v>4592185</v>
      </c>
      <c r="B483" s="4" t="s">
        <v>1159</v>
      </c>
      <c r="C483" s="4" t="s">
        <v>294</v>
      </c>
      <c r="D483" s="4" t="s">
        <v>1160</v>
      </c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5">
        <v>1</v>
      </c>
      <c r="Q483" s="6"/>
      <c r="R483" t="s">
        <v>249</v>
      </c>
      <c r="S483" s="4">
        <f t="shared" si="7"/>
        <v>1</v>
      </c>
    </row>
    <row r="484" spans="1:19" x14ac:dyDescent="0.25">
      <c r="A484" s="4">
        <v>4594862</v>
      </c>
      <c r="B484" s="4" t="s">
        <v>1161</v>
      </c>
      <c r="C484" s="4" t="s">
        <v>294</v>
      </c>
      <c r="D484" s="4" t="s">
        <v>1162</v>
      </c>
      <c r="E484" s="6"/>
      <c r="F484" s="6"/>
      <c r="G484" s="5">
        <v>1</v>
      </c>
      <c r="H484" s="5">
        <v>1</v>
      </c>
      <c r="I484" s="5">
        <v>1</v>
      </c>
      <c r="J484" s="5">
        <v>1</v>
      </c>
      <c r="K484" s="5">
        <v>1</v>
      </c>
      <c r="L484" s="5">
        <v>1</v>
      </c>
      <c r="M484" s="5">
        <v>1</v>
      </c>
      <c r="N484" s="5">
        <v>1</v>
      </c>
      <c r="O484" s="5">
        <v>1</v>
      </c>
      <c r="P484" s="5">
        <v>1</v>
      </c>
      <c r="Q484" s="5">
        <v>1</v>
      </c>
      <c r="R484" t="s">
        <v>22</v>
      </c>
      <c r="S484" s="4">
        <f t="shared" si="7"/>
        <v>11</v>
      </c>
    </row>
    <row r="485" spans="1:19" x14ac:dyDescent="0.25">
      <c r="A485" s="4">
        <v>4597289</v>
      </c>
      <c r="B485" s="4" t="s">
        <v>1163</v>
      </c>
      <c r="C485" s="4" t="s">
        <v>294</v>
      </c>
      <c r="D485" s="4" t="s">
        <v>1164</v>
      </c>
      <c r="E485" s="6"/>
      <c r="F485" s="6"/>
      <c r="G485" s="6"/>
      <c r="H485" s="5">
        <v>1</v>
      </c>
      <c r="I485" s="6"/>
      <c r="J485" s="6"/>
      <c r="K485" s="6"/>
      <c r="L485" s="6"/>
      <c r="M485" s="6"/>
      <c r="N485" s="6"/>
      <c r="O485" s="6"/>
      <c r="P485" s="5">
        <v>1</v>
      </c>
      <c r="Q485" s="6"/>
      <c r="R485" t="s">
        <v>169</v>
      </c>
      <c r="S485" s="4">
        <f t="shared" si="7"/>
        <v>2</v>
      </c>
    </row>
    <row r="486" spans="1:19" x14ac:dyDescent="0.25">
      <c r="A486" s="4">
        <v>4609129</v>
      </c>
      <c r="B486" s="4" t="s">
        <v>1165</v>
      </c>
      <c r="C486" s="4" t="s">
        <v>316</v>
      </c>
      <c r="D486" s="4" t="s">
        <v>1166</v>
      </c>
      <c r="E486" s="6"/>
      <c r="F486" s="6"/>
      <c r="G486" s="5">
        <v>1</v>
      </c>
      <c r="H486" s="5">
        <v>1</v>
      </c>
      <c r="I486" s="5">
        <v>1</v>
      </c>
      <c r="J486" s="5">
        <v>1</v>
      </c>
      <c r="K486" s="5">
        <v>1</v>
      </c>
      <c r="L486" s="5">
        <v>1</v>
      </c>
      <c r="M486" s="5">
        <v>1</v>
      </c>
      <c r="N486" s="5">
        <v>1</v>
      </c>
      <c r="O486" s="5">
        <v>1</v>
      </c>
      <c r="P486" s="5">
        <v>1</v>
      </c>
      <c r="Q486" s="5">
        <v>1</v>
      </c>
      <c r="R486" t="s">
        <v>38</v>
      </c>
      <c r="S486" s="4">
        <f t="shared" si="7"/>
        <v>11</v>
      </c>
    </row>
    <row r="487" spans="1:19" x14ac:dyDescent="0.25">
      <c r="A487" s="4">
        <v>4654791</v>
      </c>
      <c r="B487" s="4" t="s">
        <v>1167</v>
      </c>
      <c r="C487" s="4" t="s">
        <v>294</v>
      </c>
      <c r="D487" s="4" t="s">
        <v>1168</v>
      </c>
      <c r="E487" s="6"/>
      <c r="F487" s="6"/>
      <c r="G487" s="6"/>
      <c r="H487" s="5">
        <v>1</v>
      </c>
      <c r="I487" s="6"/>
      <c r="J487" s="6"/>
      <c r="K487" s="6"/>
      <c r="L487" s="6"/>
      <c r="M487" s="6"/>
      <c r="N487" s="6"/>
      <c r="O487" s="6"/>
      <c r="P487" s="5">
        <v>1</v>
      </c>
      <c r="Q487" s="6"/>
      <c r="R487" t="s">
        <v>144</v>
      </c>
      <c r="S487" s="4">
        <f t="shared" si="7"/>
        <v>2</v>
      </c>
    </row>
    <row r="488" spans="1:19" x14ac:dyDescent="0.25">
      <c r="A488" s="4">
        <v>4661034</v>
      </c>
      <c r="B488" s="4" t="s">
        <v>1169</v>
      </c>
      <c r="C488" s="4" t="s">
        <v>294</v>
      </c>
      <c r="D488" s="4" t="s">
        <v>1170</v>
      </c>
      <c r="E488" s="5">
        <v>1</v>
      </c>
      <c r="F488" s="6"/>
      <c r="G488" s="5">
        <v>1</v>
      </c>
      <c r="H488" s="5">
        <v>1</v>
      </c>
      <c r="I488" s="5">
        <v>1</v>
      </c>
      <c r="J488" s="5">
        <v>1</v>
      </c>
      <c r="K488" s="5">
        <v>1</v>
      </c>
      <c r="L488" s="5">
        <v>1</v>
      </c>
      <c r="M488" s="5">
        <v>1</v>
      </c>
      <c r="N488" s="5">
        <v>1</v>
      </c>
      <c r="O488" s="5">
        <v>1</v>
      </c>
      <c r="P488" s="5">
        <v>1</v>
      </c>
      <c r="Q488" s="5">
        <v>1</v>
      </c>
      <c r="R488" t="s">
        <v>9</v>
      </c>
      <c r="S488" s="4">
        <f t="shared" si="7"/>
        <v>12</v>
      </c>
    </row>
    <row r="489" spans="1:19" x14ac:dyDescent="0.25">
      <c r="A489" s="4">
        <v>4669268</v>
      </c>
      <c r="B489" s="4" t="s">
        <v>1171</v>
      </c>
      <c r="C489" s="4" t="s">
        <v>336</v>
      </c>
      <c r="D489" s="4" t="s">
        <v>1172</v>
      </c>
      <c r="E489" s="6"/>
      <c r="F489" s="6"/>
      <c r="G489" s="6"/>
      <c r="H489" s="5">
        <v>1</v>
      </c>
      <c r="I489" s="6"/>
      <c r="J489" s="6"/>
      <c r="K489" s="6"/>
      <c r="L489" s="6"/>
      <c r="M489" s="6"/>
      <c r="N489" s="6"/>
      <c r="O489" s="6"/>
      <c r="P489" s="5">
        <v>1</v>
      </c>
      <c r="Q489" s="6"/>
      <c r="R489" t="s">
        <v>176</v>
      </c>
      <c r="S489" s="4">
        <f t="shared" si="7"/>
        <v>2</v>
      </c>
    </row>
    <row r="490" spans="1:19" x14ac:dyDescent="0.25">
      <c r="A490" s="4">
        <v>4686294</v>
      </c>
      <c r="B490" s="4" t="s">
        <v>1173</v>
      </c>
      <c r="C490" s="4" t="s">
        <v>310</v>
      </c>
      <c r="D490" s="4" t="s">
        <v>1174</v>
      </c>
      <c r="E490" s="6"/>
      <c r="F490" s="6"/>
      <c r="G490" s="5">
        <v>1</v>
      </c>
      <c r="H490" s="5">
        <v>1</v>
      </c>
      <c r="I490" s="5">
        <v>1</v>
      </c>
      <c r="J490" s="5">
        <v>1</v>
      </c>
      <c r="K490" s="5">
        <v>1</v>
      </c>
      <c r="L490" s="5">
        <v>1</v>
      </c>
      <c r="M490" s="5">
        <v>1</v>
      </c>
      <c r="N490" s="5">
        <v>1</v>
      </c>
      <c r="O490" s="5">
        <v>1</v>
      </c>
      <c r="P490" s="5">
        <v>1</v>
      </c>
      <c r="Q490" s="5">
        <v>1</v>
      </c>
      <c r="R490" t="s">
        <v>66</v>
      </c>
      <c r="S490" s="4">
        <f t="shared" si="7"/>
        <v>11</v>
      </c>
    </row>
    <row r="491" spans="1:19" x14ac:dyDescent="0.25">
      <c r="A491" s="4">
        <v>4691381</v>
      </c>
      <c r="B491" s="4" t="s">
        <v>1175</v>
      </c>
      <c r="C491" s="4" t="s">
        <v>294</v>
      </c>
      <c r="D491" s="4" t="s">
        <v>1176</v>
      </c>
      <c r="E491" s="6"/>
      <c r="F491" s="6"/>
      <c r="G491" s="6"/>
      <c r="H491" s="6"/>
      <c r="I491" s="6"/>
      <c r="J491" s="6"/>
      <c r="K491" s="6"/>
      <c r="L491" s="6"/>
      <c r="M491" s="5">
        <v>1</v>
      </c>
      <c r="N491" s="5">
        <v>1</v>
      </c>
      <c r="O491" s="6"/>
      <c r="P491" s="6"/>
      <c r="Q491" s="5">
        <v>1</v>
      </c>
      <c r="R491" t="s">
        <v>125</v>
      </c>
      <c r="S491" s="4">
        <f t="shared" si="7"/>
        <v>3</v>
      </c>
    </row>
    <row r="492" spans="1:19" x14ac:dyDescent="0.25">
      <c r="A492" s="4">
        <v>4693079</v>
      </c>
      <c r="B492" s="4" t="s">
        <v>1177</v>
      </c>
      <c r="C492" s="4" t="s">
        <v>337</v>
      </c>
      <c r="D492" s="4" t="s">
        <v>1178</v>
      </c>
      <c r="E492" s="6"/>
      <c r="F492" s="6"/>
      <c r="G492" s="6"/>
      <c r="H492" s="6"/>
      <c r="I492" s="5">
        <v>1</v>
      </c>
      <c r="J492" s="5">
        <v>1</v>
      </c>
      <c r="K492" s="6"/>
      <c r="L492" s="5">
        <v>1</v>
      </c>
      <c r="M492" s="6"/>
      <c r="N492" s="6"/>
      <c r="O492" s="6"/>
      <c r="P492" s="6"/>
      <c r="Q492" s="6"/>
      <c r="R492" t="s">
        <v>126</v>
      </c>
      <c r="S492" s="4">
        <f t="shared" si="7"/>
        <v>3</v>
      </c>
    </row>
    <row r="493" spans="1:19" x14ac:dyDescent="0.25">
      <c r="A493" s="4">
        <v>4695603</v>
      </c>
      <c r="B493" s="4" t="s">
        <v>1179</v>
      </c>
      <c r="C493" s="4" t="s">
        <v>294</v>
      </c>
      <c r="D493" s="4" t="s">
        <v>1180</v>
      </c>
      <c r="E493" s="6"/>
      <c r="F493" s="6"/>
      <c r="G493" s="6"/>
      <c r="H493" s="5">
        <v>1</v>
      </c>
      <c r="I493" s="6"/>
      <c r="J493" s="6"/>
      <c r="K493" s="6"/>
      <c r="L493" s="6"/>
      <c r="M493" s="5">
        <v>1</v>
      </c>
      <c r="N493" s="6"/>
      <c r="O493" s="6"/>
      <c r="P493" s="5">
        <v>1</v>
      </c>
      <c r="Q493" s="5">
        <v>1</v>
      </c>
      <c r="R493" t="s">
        <v>105</v>
      </c>
      <c r="S493" s="4">
        <f t="shared" si="7"/>
        <v>4</v>
      </c>
    </row>
    <row r="494" spans="1:19" x14ac:dyDescent="0.25">
      <c r="A494" s="4">
        <v>4698076</v>
      </c>
      <c r="B494" s="4" t="s">
        <v>1181</v>
      </c>
      <c r="C494" s="4" t="s">
        <v>298</v>
      </c>
      <c r="D494" s="4" t="s">
        <v>1182</v>
      </c>
      <c r="E494" s="6"/>
      <c r="F494" s="6"/>
      <c r="G494" s="5">
        <v>1</v>
      </c>
      <c r="H494" s="5">
        <v>1</v>
      </c>
      <c r="I494" s="5">
        <v>1</v>
      </c>
      <c r="J494" s="5">
        <v>1</v>
      </c>
      <c r="K494" s="5">
        <v>1</v>
      </c>
      <c r="L494" s="5">
        <v>1</v>
      </c>
      <c r="M494" s="5">
        <v>1</v>
      </c>
      <c r="N494" s="5">
        <v>1</v>
      </c>
      <c r="O494" s="5">
        <v>1</v>
      </c>
      <c r="P494" s="5">
        <v>1</v>
      </c>
      <c r="Q494" s="5">
        <v>1</v>
      </c>
      <c r="R494" t="s">
        <v>23</v>
      </c>
      <c r="S494" s="4">
        <f t="shared" si="7"/>
        <v>11</v>
      </c>
    </row>
    <row r="495" spans="1:19" x14ac:dyDescent="0.25">
      <c r="A495" s="4">
        <v>4702253</v>
      </c>
      <c r="B495" s="4" t="s">
        <v>1183</v>
      </c>
      <c r="C495" s="4" t="s">
        <v>294</v>
      </c>
      <c r="D495" s="4" t="s">
        <v>1184</v>
      </c>
      <c r="E495" s="6"/>
      <c r="F495" s="6"/>
      <c r="G495" s="5">
        <v>1</v>
      </c>
      <c r="H495" s="5">
        <v>1</v>
      </c>
      <c r="I495" s="5">
        <v>1</v>
      </c>
      <c r="J495" s="5">
        <v>1</v>
      </c>
      <c r="K495" s="5">
        <v>1</v>
      </c>
      <c r="L495" s="5">
        <v>1</v>
      </c>
      <c r="M495" s="5">
        <v>1</v>
      </c>
      <c r="N495" s="5">
        <v>1</v>
      </c>
      <c r="O495" s="5">
        <v>1</v>
      </c>
      <c r="P495" s="5">
        <v>1</v>
      </c>
      <c r="Q495" s="5">
        <v>1</v>
      </c>
      <c r="R495" t="s">
        <v>64</v>
      </c>
      <c r="S495" s="4">
        <f t="shared" si="7"/>
        <v>11</v>
      </c>
    </row>
    <row r="496" spans="1:19" x14ac:dyDescent="0.25">
      <c r="A496" s="4">
        <v>4703997</v>
      </c>
      <c r="B496" s="4" t="s">
        <v>1183</v>
      </c>
      <c r="C496" s="4" t="s">
        <v>294</v>
      </c>
      <c r="D496" s="4" t="s">
        <v>1185</v>
      </c>
      <c r="E496" s="6"/>
      <c r="F496" s="6"/>
      <c r="G496" s="6"/>
      <c r="H496" s="5">
        <v>1</v>
      </c>
      <c r="I496" s="6"/>
      <c r="J496" s="6"/>
      <c r="K496" s="6"/>
      <c r="L496" s="6"/>
      <c r="M496" s="6"/>
      <c r="N496" s="6"/>
      <c r="O496" s="6"/>
      <c r="P496" s="5">
        <v>1</v>
      </c>
      <c r="Q496" s="6"/>
      <c r="R496" t="s">
        <v>64</v>
      </c>
      <c r="S496" s="4">
        <f t="shared" si="7"/>
        <v>2</v>
      </c>
    </row>
    <row r="497" spans="1:19" x14ac:dyDescent="0.25">
      <c r="A497" s="4">
        <v>4715497</v>
      </c>
      <c r="B497" s="4" t="s">
        <v>1186</v>
      </c>
      <c r="C497" s="4" t="s">
        <v>294</v>
      </c>
      <c r="D497" s="4" t="s">
        <v>1187</v>
      </c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5">
        <v>1</v>
      </c>
      <c r="Q497" s="6"/>
      <c r="R497" t="s">
        <v>250</v>
      </c>
      <c r="S497" s="4">
        <f t="shared" si="7"/>
        <v>1</v>
      </c>
    </row>
    <row r="498" spans="1:19" x14ac:dyDescent="0.25">
      <c r="A498" s="4">
        <v>4734120</v>
      </c>
      <c r="B498" s="4" t="s">
        <v>1188</v>
      </c>
      <c r="C498" s="4" t="s">
        <v>294</v>
      </c>
      <c r="D498" s="4" t="s">
        <v>1189</v>
      </c>
      <c r="E498" s="6"/>
      <c r="F498" s="6"/>
      <c r="G498" s="6"/>
      <c r="H498" s="6"/>
      <c r="I498" s="5">
        <v>1</v>
      </c>
      <c r="J498" s="6"/>
      <c r="K498" s="6"/>
      <c r="L498" s="6"/>
      <c r="M498" s="6"/>
      <c r="N498" s="6"/>
      <c r="O498" s="6"/>
      <c r="P498" s="6"/>
      <c r="Q498" s="6"/>
      <c r="R498" t="s">
        <v>182</v>
      </c>
      <c r="S498" s="4">
        <f t="shared" si="7"/>
        <v>1</v>
      </c>
    </row>
    <row r="499" spans="1:19" x14ac:dyDescent="0.25">
      <c r="A499" s="4">
        <v>4737269</v>
      </c>
      <c r="B499" s="4" t="s">
        <v>1188</v>
      </c>
      <c r="C499" s="4" t="s">
        <v>294</v>
      </c>
      <c r="D499" s="4" t="s">
        <v>1190</v>
      </c>
      <c r="E499" s="6"/>
      <c r="F499" s="6"/>
      <c r="G499" s="6"/>
      <c r="H499" s="6"/>
      <c r="I499" s="6"/>
      <c r="J499" s="6"/>
      <c r="K499" s="6"/>
      <c r="L499" s="6"/>
      <c r="M499" s="6"/>
      <c r="N499" s="5">
        <v>1</v>
      </c>
      <c r="O499" s="6"/>
      <c r="P499" s="6"/>
      <c r="Q499" s="6"/>
      <c r="R499" t="s">
        <v>182</v>
      </c>
      <c r="S499" s="4">
        <f t="shared" si="7"/>
        <v>1</v>
      </c>
    </row>
    <row r="500" spans="1:19" x14ac:dyDescent="0.25">
      <c r="A500" s="4">
        <v>4770418</v>
      </c>
      <c r="B500" s="4" t="s">
        <v>1191</v>
      </c>
      <c r="C500" s="4" t="s">
        <v>294</v>
      </c>
      <c r="D500" s="4" t="s">
        <v>1192</v>
      </c>
      <c r="E500" s="6"/>
      <c r="F500" s="6"/>
      <c r="G500" s="6"/>
      <c r="H500" s="6"/>
      <c r="I500" s="5">
        <v>1</v>
      </c>
      <c r="J500" s="5">
        <v>1</v>
      </c>
      <c r="K500" s="6"/>
      <c r="L500" s="5">
        <v>1</v>
      </c>
      <c r="M500" s="6"/>
      <c r="N500" s="6"/>
      <c r="O500" s="6"/>
      <c r="P500" s="6"/>
      <c r="Q500" s="6"/>
      <c r="R500" t="s">
        <v>4</v>
      </c>
      <c r="S500" s="4">
        <f t="shared" si="7"/>
        <v>3</v>
      </c>
    </row>
    <row r="501" spans="1:19" x14ac:dyDescent="0.25">
      <c r="A501" s="4">
        <v>4772884</v>
      </c>
      <c r="B501" s="4" t="s">
        <v>1193</v>
      </c>
      <c r="C501" s="4" t="s">
        <v>1194</v>
      </c>
      <c r="D501" s="4" t="s">
        <v>1195</v>
      </c>
      <c r="E501" s="6"/>
      <c r="F501" s="6"/>
      <c r="G501" s="5">
        <v>1</v>
      </c>
      <c r="H501" s="5">
        <v>1</v>
      </c>
      <c r="I501" s="5">
        <v>1</v>
      </c>
      <c r="J501" s="5">
        <v>1</v>
      </c>
      <c r="K501" s="5">
        <v>1</v>
      </c>
      <c r="L501" s="5">
        <v>1</v>
      </c>
      <c r="M501" s="5">
        <v>1</v>
      </c>
      <c r="N501" s="5">
        <v>1</v>
      </c>
      <c r="O501" s="5">
        <v>1</v>
      </c>
      <c r="P501" s="5">
        <v>1</v>
      </c>
      <c r="Q501" s="5">
        <v>1</v>
      </c>
      <c r="R501" t="s">
        <v>33</v>
      </c>
      <c r="S501" s="4">
        <f t="shared" si="7"/>
        <v>11</v>
      </c>
    </row>
    <row r="502" spans="1:19" x14ac:dyDescent="0.25">
      <c r="A502" s="4">
        <v>4783386</v>
      </c>
      <c r="B502" s="4" t="s">
        <v>1196</v>
      </c>
      <c r="C502" s="4" t="s">
        <v>298</v>
      </c>
      <c r="D502" s="4" t="s">
        <v>1197</v>
      </c>
      <c r="E502" s="6"/>
      <c r="F502" s="6"/>
      <c r="G502" s="5">
        <v>1</v>
      </c>
      <c r="H502" s="5">
        <v>1</v>
      </c>
      <c r="I502" s="5">
        <v>1</v>
      </c>
      <c r="J502" s="5">
        <v>1</v>
      </c>
      <c r="K502" s="5">
        <v>1</v>
      </c>
      <c r="L502" s="5">
        <v>1</v>
      </c>
      <c r="M502" s="5">
        <v>1</v>
      </c>
      <c r="N502" s="5">
        <v>1</v>
      </c>
      <c r="O502" s="5">
        <v>1</v>
      </c>
      <c r="P502" s="5">
        <v>1</v>
      </c>
      <c r="Q502" s="5">
        <v>1</v>
      </c>
      <c r="R502" t="s">
        <v>4</v>
      </c>
      <c r="S502" s="4">
        <f t="shared" si="7"/>
        <v>11</v>
      </c>
    </row>
    <row r="503" spans="1:19" x14ac:dyDescent="0.25">
      <c r="A503" s="4">
        <v>4794536</v>
      </c>
      <c r="B503" s="4" t="s">
        <v>1198</v>
      </c>
      <c r="C503" s="4" t="s">
        <v>294</v>
      </c>
      <c r="D503" s="4" t="s">
        <v>1199</v>
      </c>
      <c r="E503" s="6"/>
      <c r="F503" s="6"/>
      <c r="G503" s="6"/>
      <c r="H503" s="6"/>
      <c r="I503" s="5">
        <v>1</v>
      </c>
      <c r="J503" s="5">
        <v>1</v>
      </c>
      <c r="K503" s="6"/>
      <c r="L503" s="5">
        <v>1</v>
      </c>
      <c r="M503" s="6"/>
      <c r="N503" s="6"/>
      <c r="O503" s="6"/>
      <c r="P503" s="6"/>
      <c r="Q503" s="6"/>
      <c r="R503" t="s">
        <v>4</v>
      </c>
      <c r="S503" s="4">
        <f t="shared" si="7"/>
        <v>3</v>
      </c>
    </row>
    <row r="504" spans="1:19" x14ac:dyDescent="0.25">
      <c r="A504" s="4">
        <v>4795553</v>
      </c>
      <c r="B504" s="4" t="s">
        <v>1200</v>
      </c>
      <c r="C504" s="4" t="s">
        <v>316</v>
      </c>
      <c r="D504" s="4" t="s">
        <v>1201</v>
      </c>
      <c r="E504" s="6"/>
      <c r="F504" s="6"/>
      <c r="G504" s="5">
        <v>1</v>
      </c>
      <c r="H504" s="5">
        <v>1</v>
      </c>
      <c r="I504" s="5">
        <v>1</v>
      </c>
      <c r="J504" s="5">
        <v>1</v>
      </c>
      <c r="K504" s="5">
        <v>1</v>
      </c>
      <c r="L504" s="5">
        <v>1</v>
      </c>
      <c r="M504" s="5">
        <v>1</v>
      </c>
      <c r="N504" s="5">
        <v>1</v>
      </c>
      <c r="O504" s="5">
        <v>1</v>
      </c>
      <c r="P504" s="5">
        <v>1</v>
      </c>
      <c r="Q504" s="5">
        <v>1</v>
      </c>
      <c r="R504" t="s">
        <v>4</v>
      </c>
      <c r="S504" s="4">
        <f t="shared" si="7"/>
        <v>11</v>
      </c>
    </row>
    <row r="505" spans="1:19" x14ac:dyDescent="0.25">
      <c r="A505" s="4">
        <v>4795699</v>
      </c>
      <c r="B505" s="4" t="s">
        <v>1200</v>
      </c>
      <c r="C505" s="4" t="s">
        <v>314</v>
      </c>
      <c r="D505" s="4" t="s">
        <v>1202</v>
      </c>
      <c r="E505" s="6"/>
      <c r="F505" s="6"/>
      <c r="G505" s="6"/>
      <c r="H505" s="6"/>
      <c r="I505" s="5">
        <v>1</v>
      </c>
      <c r="J505" s="5">
        <v>1</v>
      </c>
      <c r="K505" s="6"/>
      <c r="L505" s="5">
        <v>1</v>
      </c>
      <c r="M505" s="6"/>
      <c r="N505" s="6"/>
      <c r="O505" s="6"/>
      <c r="P505" s="6"/>
      <c r="Q505" s="6"/>
      <c r="R505" t="s">
        <v>4</v>
      </c>
      <c r="S505" s="4">
        <f t="shared" si="7"/>
        <v>3</v>
      </c>
    </row>
    <row r="506" spans="1:19" x14ac:dyDescent="0.25">
      <c r="A506" s="4">
        <v>4798126</v>
      </c>
      <c r="B506" s="4" t="s">
        <v>1203</v>
      </c>
      <c r="C506" s="4" t="s">
        <v>294</v>
      </c>
      <c r="D506" s="4" t="s">
        <v>1204</v>
      </c>
      <c r="E506" s="6"/>
      <c r="F506" s="6"/>
      <c r="G506" s="6"/>
      <c r="H506" s="6"/>
      <c r="I506" s="6"/>
      <c r="J506" s="6"/>
      <c r="K506" s="6"/>
      <c r="L506" s="6"/>
      <c r="M506" s="6"/>
      <c r="N506" s="5">
        <v>1</v>
      </c>
      <c r="O506" s="6"/>
      <c r="P506" s="6"/>
      <c r="Q506" s="6"/>
      <c r="R506" t="s">
        <v>4</v>
      </c>
      <c r="S506" s="4">
        <f t="shared" si="7"/>
        <v>1</v>
      </c>
    </row>
    <row r="507" spans="1:19" x14ac:dyDescent="0.25">
      <c r="A507" s="4">
        <v>4833050</v>
      </c>
      <c r="B507" s="4" t="s">
        <v>1205</v>
      </c>
      <c r="C507" s="4" t="s">
        <v>294</v>
      </c>
      <c r="D507" s="4" t="s">
        <v>1206</v>
      </c>
      <c r="E507" s="6"/>
      <c r="F507" s="6"/>
      <c r="G507" s="6"/>
      <c r="H507" s="5">
        <v>1</v>
      </c>
      <c r="I507" s="6"/>
      <c r="J507" s="6"/>
      <c r="K507" s="6"/>
      <c r="L507" s="6"/>
      <c r="M507" s="6"/>
      <c r="N507" s="6"/>
      <c r="O507" s="6"/>
      <c r="P507" s="5">
        <v>1</v>
      </c>
      <c r="Q507" s="6"/>
      <c r="R507" t="s">
        <v>170</v>
      </c>
      <c r="S507" s="4">
        <f t="shared" si="7"/>
        <v>2</v>
      </c>
    </row>
    <row r="508" spans="1:19" x14ac:dyDescent="0.25">
      <c r="A508" s="4">
        <v>4834838</v>
      </c>
      <c r="B508" s="4" t="s">
        <v>1207</v>
      </c>
      <c r="C508" s="4" t="s">
        <v>298</v>
      </c>
      <c r="D508" s="4" t="s">
        <v>1208</v>
      </c>
      <c r="E508" s="6"/>
      <c r="F508" s="6"/>
      <c r="G508" s="6"/>
      <c r="H508" s="5">
        <v>1</v>
      </c>
      <c r="I508" s="6"/>
      <c r="J508" s="6"/>
      <c r="K508" s="6"/>
      <c r="L508" s="6"/>
      <c r="M508" s="6"/>
      <c r="N508" s="6"/>
      <c r="O508" s="6"/>
      <c r="P508" s="5">
        <v>1</v>
      </c>
      <c r="Q508" s="6"/>
      <c r="R508" t="s">
        <v>171</v>
      </c>
      <c r="S508" s="4">
        <f t="shared" si="7"/>
        <v>2</v>
      </c>
    </row>
    <row r="509" spans="1:19" x14ac:dyDescent="0.25">
      <c r="A509" s="4">
        <v>4872884</v>
      </c>
      <c r="B509" s="4" t="s">
        <v>1209</v>
      </c>
      <c r="C509" s="4" t="s">
        <v>298</v>
      </c>
      <c r="D509" s="4" t="s">
        <v>1210</v>
      </c>
      <c r="E509" s="6"/>
      <c r="F509" s="6"/>
      <c r="G509" s="6"/>
      <c r="H509" s="6"/>
      <c r="I509" s="6"/>
      <c r="J509" s="6"/>
      <c r="K509" s="6"/>
      <c r="L509" s="6"/>
      <c r="M509" s="5">
        <v>1</v>
      </c>
      <c r="N509" s="5">
        <v>1</v>
      </c>
      <c r="O509" s="6"/>
      <c r="P509" s="6"/>
      <c r="Q509" s="5">
        <v>1</v>
      </c>
      <c r="R509" t="s">
        <v>113</v>
      </c>
      <c r="S509" s="4">
        <f t="shared" si="7"/>
        <v>3</v>
      </c>
    </row>
    <row r="510" spans="1:19" x14ac:dyDescent="0.25">
      <c r="A510" s="4">
        <v>4875070</v>
      </c>
      <c r="B510" s="4" t="s">
        <v>1211</v>
      </c>
      <c r="C510" s="4" t="s">
        <v>298</v>
      </c>
      <c r="D510" s="4" t="s">
        <v>1212</v>
      </c>
      <c r="E510" s="6"/>
      <c r="F510" s="6"/>
      <c r="G510" s="6"/>
      <c r="H510" s="6"/>
      <c r="I510" s="6"/>
      <c r="J510" s="6"/>
      <c r="K510" s="6"/>
      <c r="L510" s="6"/>
      <c r="M510" s="6"/>
      <c r="N510" s="5">
        <v>1</v>
      </c>
      <c r="O510" s="6"/>
      <c r="P510" s="6"/>
      <c r="Q510" s="6"/>
      <c r="R510" t="s">
        <v>205</v>
      </c>
      <c r="S510" s="4">
        <f t="shared" si="7"/>
        <v>1</v>
      </c>
    </row>
    <row r="511" spans="1:19" x14ac:dyDescent="0.25">
      <c r="A511" s="4">
        <v>4881589</v>
      </c>
      <c r="B511" s="4" t="s">
        <v>1213</v>
      </c>
      <c r="C511" s="4" t="s">
        <v>316</v>
      </c>
      <c r="D511" s="4" t="s">
        <v>1214</v>
      </c>
      <c r="E511" s="6"/>
      <c r="F511" s="6"/>
      <c r="G511" s="6"/>
      <c r="H511" s="6"/>
      <c r="I511" s="5">
        <v>1</v>
      </c>
      <c r="J511" s="5">
        <v>1</v>
      </c>
      <c r="K511" s="6"/>
      <c r="L511" s="5">
        <v>1</v>
      </c>
      <c r="M511" s="6"/>
      <c r="N511" s="6"/>
      <c r="O511" s="6"/>
      <c r="P511" s="6"/>
      <c r="Q511" s="6"/>
      <c r="R511" t="s">
        <v>81</v>
      </c>
      <c r="S511" s="4">
        <f t="shared" si="7"/>
        <v>3</v>
      </c>
    </row>
    <row r="512" spans="1:19" x14ac:dyDescent="0.25">
      <c r="A512" s="4">
        <v>4882912</v>
      </c>
      <c r="B512" s="4" t="s">
        <v>1213</v>
      </c>
      <c r="C512" s="4" t="s">
        <v>298</v>
      </c>
      <c r="D512" s="4" t="s">
        <v>1215</v>
      </c>
      <c r="E512" s="6"/>
      <c r="F512" s="6"/>
      <c r="G512" s="5">
        <v>1</v>
      </c>
      <c r="H512" s="6"/>
      <c r="I512" s="5">
        <v>1</v>
      </c>
      <c r="J512" s="5">
        <v>1</v>
      </c>
      <c r="K512" s="5">
        <v>1</v>
      </c>
      <c r="L512" s="5">
        <v>1</v>
      </c>
      <c r="M512" s="5">
        <v>1</v>
      </c>
      <c r="N512" s="5">
        <v>1</v>
      </c>
      <c r="O512" s="5">
        <v>1</v>
      </c>
      <c r="P512" s="6"/>
      <c r="Q512" s="5">
        <v>1</v>
      </c>
      <c r="R512" t="s">
        <v>81</v>
      </c>
      <c r="S512" s="4">
        <f t="shared" si="7"/>
        <v>9</v>
      </c>
    </row>
    <row r="513" spans="1:19" x14ac:dyDescent="0.25">
      <c r="A513" s="4">
        <v>4890816</v>
      </c>
      <c r="B513" s="4" t="s">
        <v>1216</v>
      </c>
      <c r="C513" s="4" t="s">
        <v>294</v>
      </c>
      <c r="D513" s="4" t="s">
        <v>1217</v>
      </c>
      <c r="E513" s="6"/>
      <c r="F513" s="6"/>
      <c r="G513" s="6"/>
      <c r="H513" s="6"/>
      <c r="I513" s="6"/>
      <c r="J513" s="6"/>
      <c r="K513" s="6"/>
      <c r="L513" s="6"/>
      <c r="M513" s="5">
        <v>1</v>
      </c>
      <c r="N513" s="6"/>
      <c r="O513" s="6"/>
      <c r="P513" s="6"/>
      <c r="Q513" s="5">
        <v>1</v>
      </c>
      <c r="R513" t="s">
        <v>186</v>
      </c>
      <c r="S513" s="4">
        <f t="shared" si="7"/>
        <v>2</v>
      </c>
    </row>
    <row r="514" spans="1:19" x14ac:dyDescent="0.25">
      <c r="A514" s="4">
        <v>4914839</v>
      </c>
      <c r="B514" s="4" t="s">
        <v>1218</v>
      </c>
      <c r="C514" s="4" t="s">
        <v>294</v>
      </c>
      <c r="D514" s="4" t="s">
        <v>1219</v>
      </c>
      <c r="E514" s="6"/>
      <c r="F514" s="6"/>
      <c r="G514" s="5">
        <v>1</v>
      </c>
      <c r="H514" s="5">
        <v>1</v>
      </c>
      <c r="I514" s="5">
        <v>1</v>
      </c>
      <c r="J514" s="5">
        <v>1</v>
      </c>
      <c r="K514" s="5">
        <v>1</v>
      </c>
      <c r="L514" s="5">
        <v>1</v>
      </c>
      <c r="M514" s="5">
        <v>1</v>
      </c>
      <c r="N514" s="5">
        <v>1</v>
      </c>
      <c r="O514" s="5">
        <v>1</v>
      </c>
      <c r="P514" s="5">
        <v>1</v>
      </c>
      <c r="Q514" s="5">
        <v>1</v>
      </c>
      <c r="R514" t="s">
        <v>4</v>
      </c>
      <c r="S514" s="4">
        <f t="shared" ref="S514:S577" si="8">SUM(E514:Q514)</f>
        <v>11</v>
      </c>
    </row>
    <row r="515" spans="1:19" x14ac:dyDescent="0.25">
      <c r="A515" s="4">
        <v>4922733</v>
      </c>
      <c r="B515" s="4" t="s">
        <v>1220</v>
      </c>
      <c r="C515" s="4" t="s">
        <v>298</v>
      </c>
      <c r="D515" s="4" t="s">
        <v>1221</v>
      </c>
      <c r="E515" s="6"/>
      <c r="F515" s="6"/>
      <c r="G515" s="6"/>
      <c r="H515" s="6"/>
      <c r="I515" s="6"/>
      <c r="J515" s="6"/>
      <c r="K515" s="5">
        <v>1</v>
      </c>
      <c r="L515" s="6"/>
      <c r="M515" s="6"/>
      <c r="N515" s="6"/>
      <c r="O515" s="6"/>
      <c r="P515" s="6"/>
      <c r="Q515" s="6"/>
      <c r="R515" t="s">
        <v>273</v>
      </c>
      <c r="S515" s="4">
        <f t="shared" si="8"/>
        <v>1</v>
      </c>
    </row>
    <row r="516" spans="1:19" x14ac:dyDescent="0.25">
      <c r="A516" s="4">
        <v>4929183</v>
      </c>
      <c r="B516" s="4" t="s">
        <v>194</v>
      </c>
      <c r="C516" s="4" t="s">
        <v>1222</v>
      </c>
      <c r="E516" s="6"/>
      <c r="F516" s="6"/>
      <c r="G516" s="6"/>
      <c r="H516" s="6"/>
      <c r="I516" s="6"/>
      <c r="J516" s="6"/>
      <c r="K516" s="6"/>
      <c r="L516" s="6"/>
      <c r="M516" s="6"/>
      <c r="N516" s="5">
        <v>1</v>
      </c>
      <c r="O516" s="6"/>
      <c r="P516" s="6"/>
      <c r="Q516" s="6"/>
      <c r="R516" t="s">
        <v>194</v>
      </c>
      <c r="S516" s="4">
        <f t="shared" si="8"/>
        <v>1</v>
      </c>
    </row>
    <row r="517" spans="1:19" x14ac:dyDescent="0.25">
      <c r="A517" s="4">
        <v>4967151</v>
      </c>
      <c r="B517" s="4" t="s">
        <v>1223</v>
      </c>
      <c r="C517" s="4" t="s">
        <v>294</v>
      </c>
      <c r="D517" s="4" t="s">
        <v>1224</v>
      </c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5">
        <v>1</v>
      </c>
      <c r="Q517" s="6"/>
      <c r="R517" t="s">
        <v>251</v>
      </c>
      <c r="S517" s="4">
        <f t="shared" si="8"/>
        <v>1</v>
      </c>
    </row>
    <row r="518" spans="1:19" x14ac:dyDescent="0.25">
      <c r="A518" s="4">
        <v>4983590</v>
      </c>
      <c r="B518" s="4" t="s">
        <v>1225</v>
      </c>
      <c r="C518" s="4" t="s">
        <v>298</v>
      </c>
      <c r="D518" s="4" t="s">
        <v>1226</v>
      </c>
      <c r="E518" s="6"/>
      <c r="F518" s="6"/>
      <c r="G518" s="5">
        <v>1</v>
      </c>
      <c r="H518" s="5">
        <v>1</v>
      </c>
      <c r="I518" s="5">
        <v>1</v>
      </c>
      <c r="J518" s="5">
        <v>1</v>
      </c>
      <c r="K518" s="5">
        <v>1</v>
      </c>
      <c r="L518" s="5">
        <v>1</v>
      </c>
      <c r="M518" s="5">
        <v>1</v>
      </c>
      <c r="N518" s="5">
        <v>1</v>
      </c>
      <c r="O518" s="5">
        <v>1</v>
      </c>
      <c r="P518" s="5">
        <v>1</v>
      </c>
      <c r="Q518" s="5">
        <v>1</v>
      </c>
      <c r="R518" t="s">
        <v>54</v>
      </c>
      <c r="S518" s="4">
        <f t="shared" si="8"/>
        <v>11</v>
      </c>
    </row>
    <row r="519" spans="1:19" x14ac:dyDescent="0.25">
      <c r="A519" s="4">
        <v>4988901</v>
      </c>
      <c r="B519" s="4" t="s">
        <v>1227</v>
      </c>
      <c r="C519" s="4" t="s">
        <v>294</v>
      </c>
      <c r="D519" s="4" t="s">
        <v>1228</v>
      </c>
      <c r="E519" s="6"/>
      <c r="F519" s="6"/>
      <c r="G519" s="6"/>
      <c r="H519" s="6"/>
      <c r="I519" s="6"/>
      <c r="J519" s="6"/>
      <c r="K519" s="6"/>
      <c r="L519" s="6"/>
      <c r="M519" s="5">
        <v>1</v>
      </c>
      <c r="N519" s="6"/>
      <c r="O519" s="6"/>
      <c r="P519" s="6"/>
      <c r="Q519" s="5">
        <v>1</v>
      </c>
      <c r="R519" t="s">
        <v>67</v>
      </c>
      <c r="S519" s="4">
        <f t="shared" si="8"/>
        <v>2</v>
      </c>
    </row>
    <row r="520" spans="1:19" x14ac:dyDescent="0.25">
      <c r="A520" s="4">
        <v>4989977</v>
      </c>
      <c r="B520" s="4" t="s">
        <v>1227</v>
      </c>
      <c r="C520" s="4" t="s">
        <v>316</v>
      </c>
      <c r="D520" s="4" t="s">
        <v>1229</v>
      </c>
      <c r="E520" s="6"/>
      <c r="F520" s="6"/>
      <c r="G520" s="5">
        <v>1</v>
      </c>
      <c r="H520" s="5">
        <v>1</v>
      </c>
      <c r="I520" s="5">
        <v>1</v>
      </c>
      <c r="J520" s="5">
        <v>1</v>
      </c>
      <c r="K520" s="5">
        <v>1</v>
      </c>
      <c r="L520" s="5">
        <v>1</v>
      </c>
      <c r="M520" s="5">
        <v>1</v>
      </c>
      <c r="N520" s="5">
        <v>1</v>
      </c>
      <c r="O520" s="5">
        <v>1</v>
      </c>
      <c r="P520" s="5">
        <v>1</v>
      </c>
      <c r="Q520" s="5">
        <v>1</v>
      </c>
      <c r="R520" t="s">
        <v>67</v>
      </c>
      <c r="S520" s="4">
        <f t="shared" si="8"/>
        <v>11</v>
      </c>
    </row>
    <row r="521" spans="1:19" x14ac:dyDescent="0.25">
      <c r="A521" s="4">
        <v>5006777</v>
      </c>
      <c r="B521" s="4" t="s">
        <v>1230</v>
      </c>
      <c r="C521" s="4" t="s">
        <v>298</v>
      </c>
      <c r="D521" s="4" t="s">
        <v>1231</v>
      </c>
      <c r="E521" s="6"/>
      <c r="F521" s="6"/>
      <c r="G521" s="5">
        <v>1</v>
      </c>
      <c r="H521" s="5">
        <v>1</v>
      </c>
      <c r="I521" s="5">
        <v>1</v>
      </c>
      <c r="J521" s="5">
        <v>1</v>
      </c>
      <c r="K521" s="5">
        <v>1</v>
      </c>
      <c r="L521" s="5">
        <v>1</v>
      </c>
      <c r="M521" s="5">
        <v>1</v>
      </c>
      <c r="N521" s="5">
        <v>1</v>
      </c>
      <c r="O521" s="5">
        <v>1</v>
      </c>
      <c r="P521" s="5">
        <v>1</v>
      </c>
      <c r="Q521" s="5">
        <v>1</v>
      </c>
      <c r="R521" t="s">
        <v>34</v>
      </c>
      <c r="S521" s="4">
        <f t="shared" si="8"/>
        <v>11</v>
      </c>
    </row>
    <row r="522" spans="1:19" x14ac:dyDescent="0.25">
      <c r="A522" s="4">
        <v>5018113</v>
      </c>
      <c r="B522" s="4" t="s">
        <v>1232</v>
      </c>
      <c r="C522" s="4" t="s">
        <v>314</v>
      </c>
      <c r="D522" s="4" t="s">
        <v>1233</v>
      </c>
      <c r="E522" s="6"/>
      <c r="F522" s="6"/>
      <c r="G522" s="6"/>
      <c r="H522" s="6"/>
      <c r="I522" s="5">
        <v>1</v>
      </c>
      <c r="J522" s="5">
        <v>1</v>
      </c>
      <c r="K522" s="6"/>
      <c r="L522" s="5">
        <v>1</v>
      </c>
      <c r="M522" s="6"/>
      <c r="N522" s="6"/>
      <c r="O522" s="6"/>
      <c r="P522" s="6"/>
      <c r="Q522" s="6"/>
      <c r="R522" t="s">
        <v>107</v>
      </c>
      <c r="S522" s="4">
        <f t="shared" si="8"/>
        <v>3</v>
      </c>
    </row>
    <row r="523" spans="1:19" x14ac:dyDescent="0.25">
      <c r="A523" s="4">
        <v>5024629</v>
      </c>
      <c r="B523" s="4" t="s">
        <v>1234</v>
      </c>
      <c r="C523" s="4" t="s">
        <v>298</v>
      </c>
      <c r="D523" s="4" t="s">
        <v>1235</v>
      </c>
      <c r="E523" s="6"/>
      <c r="F523" s="6"/>
      <c r="G523" s="6"/>
      <c r="H523" s="6"/>
      <c r="I523" s="6"/>
      <c r="J523" s="6"/>
      <c r="K523" s="6"/>
      <c r="L523" s="6"/>
      <c r="M523" s="5">
        <v>1</v>
      </c>
      <c r="N523" s="6"/>
      <c r="O523" s="6"/>
      <c r="P523" s="6"/>
      <c r="Q523" s="5">
        <v>1</v>
      </c>
      <c r="R523" t="s">
        <v>177</v>
      </c>
      <c r="S523" s="4">
        <f t="shared" si="8"/>
        <v>2</v>
      </c>
    </row>
    <row r="524" spans="1:19" x14ac:dyDescent="0.25">
      <c r="A524" s="4">
        <v>5026792</v>
      </c>
      <c r="B524" s="4" t="s">
        <v>1236</v>
      </c>
      <c r="C524" s="4" t="s">
        <v>316</v>
      </c>
      <c r="D524" s="4" t="s">
        <v>1237</v>
      </c>
      <c r="E524" s="6"/>
      <c r="F524" s="6"/>
      <c r="G524" s="6"/>
      <c r="H524" s="5">
        <v>1</v>
      </c>
      <c r="I524" s="6"/>
      <c r="J524" s="6"/>
      <c r="K524" s="6"/>
      <c r="L524" s="6"/>
      <c r="M524" s="6"/>
      <c r="N524" s="6"/>
      <c r="O524" s="6"/>
      <c r="P524" s="5">
        <v>1</v>
      </c>
      <c r="Q524" s="6"/>
      <c r="R524" t="s">
        <v>143</v>
      </c>
      <c r="S524" s="4">
        <f t="shared" si="8"/>
        <v>2</v>
      </c>
    </row>
    <row r="525" spans="1:19" x14ac:dyDescent="0.25">
      <c r="A525" s="4">
        <v>5031181</v>
      </c>
      <c r="B525" s="4" t="s">
        <v>1238</v>
      </c>
      <c r="C525" s="4" t="s">
        <v>298</v>
      </c>
      <c r="D525" s="4" t="s">
        <v>2205</v>
      </c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5">
        <v>1</v>
      </c>
      <c r="P525" s="6"/>
      <c r="Q525" s="6"/>
      <c r="R525" t="s">
        <v>260</v>
      </c>
      <c r="S525" s="4">
        <f t="shared" si="8"/>
        <v>1</v>
      </c>
    </row>
    <row r="526" spans="1:19" x14ac:dyDescent="0.25">
      <c r="A526" s="4">
        <v>5045097</v>
      </c>
      <c r="B526" s="4" t="s">
        <v>1239</v>
      </c>
      <c r="C526" s="4" t="s">
        <v>1194</v>
      </c>
      <c r="D526" s="4" t="s">
        <v>1240</v>
      </c>
      <c r="E526" s="6"/>
      <c r="F526" s="6"/>
      <c r="G526" s="5">
        <v>1</v>
      </c>
      <c r="H526" s="5">
        <v>1</v>
      </c>
      <c r="I526" s="5">
        <v>1</v>
      </c>
      <c r="J526" s="5">
        <v>1</v>
      </c>
      <c r="K526" s="5">
        <v>1</v>
      </c>
      <c r="L526" s="5">
        <v>1</v>
      </c>
      <c r="M526" s="5">
        <v>1</v>
      </c>
      <c r="N526" s="5">
        <v>1</v>
      </c>
      <c r="O526" s="5">
        <v>1</v>
      </c>
      <c r="P526" s="5">
        <v>1</v>
      </c>
      <c r="Q526" s="5">
        <v>1</v>
      </c>
      <c r="R526" t="s">
        <v>63</v>
      </c>
      <c r="S526" s="4">
        <f t="shared" si="8"/>
        <v>11</v>
      </c>
    </row>
    <row r="527" spans="1:19" x14ac:dyDescent="0.25">
      <c r="A527" s="4">
        <v>5046032</v>
      </c>
      <c r="B527" s="4" t="s">
        <v>1241</v>
      </c>
      <c r="C527" s="4" t="s">
        <v>294</v>
      </c>
      <c r="D527" s="4" t="s">
        <v>1242</v>
      </c>
      <c r="E527" s="6"/>
      <c r="F527" s="6"/>
      <c r="G527" s="6"/>
      <c r="H527" s="5">
        <v>1</v>
      </c>
      <c r="I527" s="6"/>
      <c r="J527" s="6"/>
      <c r="K527" s="6"/>
      <c r="L527" s="6"/>
      <c r="M527" s="6"/>
      <c r="N527" s="6"/>
      <c r="O527" s="6"/>
      <c r="P527" s="5">
        <v>1</v>
      </c>
      <c r="Q527" s="6"/>
      <c r="R527" t="s">
        <v>149</v>
      </c>
      <c r="S527" s="4">
        <f t="shared" si="8"/>
        <v>2</v>
      </c>
    </row>
    <row r="528" spans="1:19" x14ac:dyDescent="0.25">
      <c r="A528" s="4">
        <v>5053228</v>
      </c>
      <c r="B528" s="4" t="s">
        <v>1243</v>
      </c>
      <c r="C528" s="4" t="s">
        <v>294</v>
      </c>
      <c r="D528" s="4" t="s">
        <v>1244</v>
      </c>
      <c r="E528" s="6"/>
      <c r="F528" s="6"/>
      <c r="G528" s="6"/>
      <c r="H528" s="6"/>
      <c r="I528" s="5">
        <v>1</v>
      </c>
      <c r="J528" s="5">
        <v>1</v>
      </c>
      <c r="K528" s="6"/>
      <c r="L528" s="5">
        <v>1</v>
      </c>
      <c r="M528" s="6"/>
      <c r="N528" s="6"/>
      <c r="O528" s="6"/>
      <c r="P528" s="6"/>
      <c r="Q528" s="6"/>
      <c r="R528" t="s">
        <v>104</v>
      </c>
      <c r="S528" s="4">
        <f t="shared" si="8"/>
        <v>3</v>
      </c>
    </row>
    <row r="529" spans="1:19" x14ac:dyDescent="0.25">
      <c r="A529" s="4">
        <v>5054219</v>
      </c>
      <c r="B529" s="4" t="s">
        <v>1243</v>
      </c>
      <c r="C529" s="4" t="s">
        <v>294</v>
      </c>
      <c r="D529" s="4" t="s">
        <v>1245</v>
      </c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5">
        <v>1</v>
      </c>
      <c r="P529" s="6"/>
      <c r="Q529" s="6"/>
      <c r="R529" t="s">
        <v>104</v>
      </c>
      <c r="S529" s="4">
        <f t="shared" si="8"/>
        <v>1</v>
      </c>
    </row>
    <row r="530" spans="1:19" x14ac:dyDescent="0.25">
      <c r="A530" s="4">
        <v>5074077</v>
      </c>
      <c r="B530" s="4" t="s">
        <v>1246</v>
      </c>
      <c r="C530" s="4" t="s">
        <v>1247</v>
      </c>
      <c r="D530" s="4" t="s">
        <v>1248</v>
      </c>
      <c r="E530" s="6"/>
      <c r="F530" s="6"/>
      <c r="G530" s="6"/>
      <c r="H530" s="6"/>
      <c r="I530" s="6"/>
      <c r="J530" s="6"/>
      <c r="K530" s="5">
        <v>1</v>
      </c>
      <c r="L530" s="6"/>
      <c r="M530" s="6"/>
      <c r="N530" s="6"/>
      <c r="O530" s="6"/>
      <c r="P530" s="6"/>
      <c r="Q530" s="6"/>
      <c r="R530" t="s">
        <v>97</v>
      </c>
      <c r="S530" s="4">
        <f t="shared" si="8"/>
        <v>1</v>
      </c>
    </row>
    <row r="531" spans="1:19" x14ac:dyDescent="0.25">
      <c r="A531" s="4">
        <v>5097647</v>
      </c>
      <c r="B531" s="4" t="s">
        <v>1249</v>
      </c>
      <c r="C531" s="4" t="s">
        <v>310</v>
      </c>
      <c r="D531" s="4" t="s">
        <v>1250</v>
      </c>
      <c r="E531" s="6"/>
      <c r="F531" s="6"/>
      <c r="G531" s="5">
        <v>1</v>
      </c>
      <c r="H531" s="5">
        <v>1</v>
      </c>
      <c r="I531" s="5">
        <v>1</v>
      </c>
      <c r="J531" s="5">
        <v>1</v>
      </c>
      <c r="K531" s="5">
        <v>1</v>
      </c>
      <c r="L531" s="5">
        <v>1</v>
      </c>
      <c r="M531" s="5">
        <v>1</v>
      </c>
      <c r="N531" s="5">
        <v>1</v>
      </c>
      <c r="O531" s="5">
        <v>1</v>
      </c>
      <c r="P531" s="5">
        <v>1</v>
      </c>
      <c r="Q531" s="5">
        <v>1</v>
      </c>
      <c r="R531" t="s">
        <v>4</v>
      </c>
      <c r="S531" s="4">
        <f t="shared" si="8"/>
        <v>11</v>
      </c>
    </row>
    <row r="532" spans="1:19" x14ac:dyDescent="0.25">
      <c r="A532" s="4">
        <v>5104588</v>
      </c>
      <c r="B532" s="4" t="s">
        <v>1251</v>
      </c>
      <c r="C532" s="4" t="s">
        <v>298</v>
      </c>
      <c r="D532" s="4" t="s">
        <v>1252</v>
      </c>
      <c r="E532" s="6"/>
      <c r="F532" s="6"/>
      <c r="G532" s="5">
        <v>1</v>
      </c>
      <c r="H532" s="5">
        <v>1</v>
      </c>
      <c r="I532" s="5">
        <v>1</v>
      </c>
      <c r="J532" s="5">
        <v>1</v>
      </c>
      <c r="K532" s="5">
        <v>1</v>
      </c>
      <c r="L532" s="5">
        <v>1</v>
      </c>
      <c r="M532" s="5">
        <v>1</v>
      </c>
      <c r="N532" s="5">
        <v>1</v>
      </c>
      <c r="O532" s="5">
        <v>1</v>
      </c>
      <c r="P532" s="5">
        <v>1</v>
      </c>
      <c r="Q532" s="5">
        <v>1</v>
      </c>
      <c r="R532" t="s">
        <v>4</v>
      </c>
      <c r="S532" s="4">
        <f t="shared" si="8"/>
        <v>11</v>
      </c>
    </row>
    <row r="533" spans="1:19" x14ac:dyDescent="0.25">
      <c r="A533" s="4">
        <v>5115970</v>
      </c>
      <c r="B533" s="4" t="s">
        <v>1253</v>
      </c>
      <c r="C533" s="4" t="s">
        <v>312</v>
      </c>
      <c r="D533" s="4" t="s">
        <v>1254</v>
      </c>
      <c r="E533" s="6"/>
      <c r="F533" s="6"/>
      <c r="G533" s="5">
        <v>1</v>
      </c>
      <c r="H533" s="5">
        <v>1</v>
      </c>
      <c r="I533" s="5">
        <v>1</v>
      </c>
      <c r="J533" s="5">
        <v>1</v>
      </c>
      <c r="K533" s="5">
        <v>1</v>
      </c>
      <c r="L533" s="5">
        <v>1</v>
      </c>
      <c r="M533" s="5">
        <v>1</v>
      </c>
      <c r="N533" s="5">
        <v>1</v>
      </c>
      <c r="O533" s="5">
        <v>1</v>
      </c>
      <c r="P533" s="5">
        <v>1</v>
      </c>
      <c r="Q533" s="5">
        <v>1</v>
      </c>
      <c r="R533" t="s">
        <v>4</v>
      </c>
      <c r="S533" s="4">
        <f t="shared" si="8"/>
        <v>11</v>
      </c>
    </row>
    <row r="534" spans="1:19" x14ac:dyDescent="0.25">
      <c r="A534" s="4">
        <v>5116060</v>
      </c>
      <c r="B534" s="4" t="s">
        <v>1253</v>
      </c>
      <c r="C534" s="4" t="s">
        <v>341</v>
      </c>
      <c r="D534" s="4" t="s">
        <v>1255</v>
      </c>
      <c r="E534" s="6"/>
      <c r="F534" s="6"/>
      <c r="G534" s="6"/>
      <c r="H534" s="6"/>
      <c r="I534" s="6"/>
      <c r="J534" s="6"/>
      <c r="K534" s="6"/>
      <c r="L534" s="6"/>
      <c r="M534" s="5">
        <v>1</v>
      </c>
      <c r="N534" s="6"/>
      <c r="O534" s="6"/>
      <c r="P534" s="5">
        <v>1</v>
      </c>
      <c r="Q534" s="6"/>
      <c r="R534" t="s">
        <v>4</v>
      </c>
      <c r="S534" s="4">
        <f t="shared" si="8"/>
        <v>2</v>
      </c>
    </row>
    <row r="535" spans="1:19" x14ac:dyDescent="0.25">
      <c r="A535" s="4">
        <v>5117240</v>
      </c>
      <c r="B535" s="4" t="s">
        <v>1253</v>
      </c>
      <c r="C535" s="4" t="s">
        <v>314</v>
      </c>
      <c r="D535" s="4" t="s">
        <v>1256</v>
      </c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5">
        <v>1</v>
      </c>
      <c r="P535" s="6"/>
      <c r="Q535" s="6"/>
      <c r="R535" t="s">
        <v>4</v>
      </c>
      <c r="S535" s="4">
        <f t="shared" si="8"/>
        <v>1</v>
      </c>
    </row>
    <row r="536" spans="1:19" x14ac:dyDescent="0.25">
      <c r="A536" s="4">
        <v>5118040</v>
      </c>
      <c r="B536" s="4" t="s">
        <v>1253</v>
      </c>
      <c r="C536" s="4" t="s">
        <v>316</v>
      </c>
      <c r="D536" s="4" t="s">
        <v>1257</v>
      </c>
      <c r="E536" s="6"/>
      <c r="F536" s="6"/>
      <c r="G536" s="5">
        <v>1</v>
      </c>
      <c r="H536" s="6"/>
      <c r="I536" s="5">
        <v>1</v>
      </c>
      <c r="J536" s="5">
        <v>1</v>
      </c>
      <c r="K536" s="5">
        <v>1</v>
      </c>
      <c r="L536" s="5">
        <v>1</v>
      </c>
      <c r="M536" s="6"/>
      <c r="N536" s="6"/>
      <c r="O536" s="5">
        <v>1</v>
      </c>
      <c r="P536" s="5">
        <v>1</v>
      </c>
      <c r="Q536" s="5">
        <v>1</v>
      </c>
      <c r="R536" t="s">
        <v>4</v>
      </c>
      <c r="S536" s="4">
        <f t="shared" si="8"/>
        <v>8</v>
      </c>
    </row>
    <row r="537" spans="1:19" x14ac:dyDescent="0.25">
      <c r="A537" s="4">
        <v>5118076</v>
      </c>
      <c r="B537" s="4" t="s">
        <v>1253</v>
      </c>
      <c r="C537" s="4" t="s">
        <v>312</v>
      </c>
      <c r="D537" s="4" t="s">
        <v>1258</v>
      </c>
      <c r="E537" s="6"/>
      <c r="F537" s="6"/>
      <c r="G537" s="6"/>
      <c r="H537" s="6"/>
      <c r="I537" s="6"/>
      <c r="J537" s="6"/>
      <c r="K537" s="6"/>
      <c r="L537" s="5">
        <v>1</v>
      </c>
      <c r="M537" s="5">
        <v>1</v>
      </c>
      <c r="N537" s="6"/>
      <c r="O537" s="6"/>
      <c r="P537" s="6"/>
      <c r="Q537" s="6"/>
      <c r="R537" t="s">
        <v>4</v>
      </c>
      <c r="S537" s="4">
        <f t="shared" si="8"/>
        <v>2</v>
      </c>
    </row>
    <row r="538" spans="1:19" x14ac:dyDescent="0.25">
      <c r="A538" s="4">
        <v>5119699</v>
      </c>
      <c r="B538" s="4" t="s">
        <v>1253</v>
      </c>
      <c r="C538" s="4" t="s">
        <v>294</v>
      </c>
      <c r="D538" s="4" t="s">
        <v>1259</v>
      </c>
      <c r="E538" s="6"/>
      <c r="F538" s="6"/>
      <c r="G538" s="6"/>
      <c r="H538" s="5">
        <v>1</v>
      </c>
      <c r="I538" s="6"/>
      <c r="J538" s="6"/>
      <c r="K538" s="6"/>
      <c r="L538" s="6"/>
      <c r="M538" s="6"/>
      <c r="N538" s="6"/>
      <c r="O538" s="6"/>
      <c r="P538" s="5">
        <v>1</v>
      </c>
      <c r="Q538" s="6"/>
      <c r="R538" t="s">
        <v>4</v>
      </c>
      <c r="S538" s="4">
        <f t="shared" si="8"/>
        <v>2</v>
      </c>
    </row>
    <row r="539" spans="1:19" x14ac:dyDescent="0.25">
      <c r="A539" s="4">
        <v>5147810</v>
      </c>
      <c r="B539" s="4" t="s">
        <v>1260</v>
      </c>
      <c r="C539" s="4" t="s">
        <v>298</v>
      </c>
      <c r="D539" s="4" t="s">
        <v>1261</v>
      </c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5">
        <v>1</v>
      </c>
      <c r="P539" s="6"/>
      <c r="Q539" s="6"/>
      <c r="R539" t="s">
        <v>4</v>
      </c>
      <c r="S539" s="4">
        <f t="shared" si="8"/>
        <v>1</v>
      </c>
    </row>
    <row r="540" spans="1:19" x14ac:dyDescent="0.25">
      <c r="A540" s="4">
        <v>5149416</v>
      </c>
      <c r="B540" s="4" t="s">
        <v>1262</v>
      </c>
      <c r="C540" s="4" t="s">
        <v>294</v>
      </c>
      <c r="D540" s="4" t="s">
        <v>1263</v>
      </c>
      <c r="E540" s="6"/>
      <c r="F540" s="6"/>
      <c r="G540" s="6"/>
      <c r="H540" s="6"/>
      <c r="I540" s="6"/>
      <c r="J540" s="6"/>
      <c r="K540" s="6"/>
      <c r="L540" s="6"/>
      <c r="M540" s="5">
        <v>1</v>
      </c>
      <c r="N540" s="6"/>
      <c r="O540" s="6"/>
      <c r="P540" s="6"/>
      <c r="Q540" s="6"/>
      <c r="R540" t="s">
        <v>4</v>
      </c>
      <c r="S540" s="4">
        <f t="shared" si="8"/>
        <v>1</v>
      </c>
    </row>
    <row r="541" spans="1:19" x14ac:dyDescent="0.25">
      <c r="A541" s="4">
        <v>5157394</v>
      </c>
      <c r="B541" s="4" t="s">
        <v>1264</v>
      </c>
      <c r="C541" s="4" t="s">
        <v>298</v>
      </c>
      <c r="D541" s="4" t="s">
        <v>1265</v>
      </c>
      <c r="E541" s="6"/>
      <c r="F541" s="6"/>
      <c r="G541" s="5">
        <v>1</v>
      </c>
      <c r="H541" s="6"/>
      <c r="I541" s="5">
        <v>1</v>
      </c>
      <c r="J541" s="5">
        <v>1</v>
      </c>
      <c r="K541" s="5">
        <v>1</v>
      </c>
      <c r="L541" s="5">
        <v>1</v>
      </c>
      <c r="M541" s="6"/>
      <c r="N541" s="6"/>
      <c r="O541" s="5">
        <v>1</v>
      </c>
      <c r="P541" s="6"/>
      <c r="Q541" s="6"/>
      <c r="R541" t="s">
        <v>98</v>
      </c>
      <c r="S541" s="4">
        <f t="shared" si="8"/>
        <v>6</v>
      </c>
    </row>
    <row r="542" spans="1:19" x14ac:dyDescent="0.25">
      <c r="A542" s="4">
        <v>5158662</v>
      </c>
      <c r="B542" s="4" t="s">
        <v>1266</v>
      </c>
      <c r="C542" s="4" t="s">
        <v>294</v>
      </c>
      <c r="D542" s="4" t="s">
        <v>1267</v>
      </c>
      <c r="E542" s="6"/>
      <c r="F542" s="6"/>
      <c r="G542" s="6"/>
      <c r="H542" s="5">
        <v>1</v>
      </c>
      <c r="I542" s="6"/>
      <c r="J542" s="6"/>
      <c r="K542" s="6"/>
      <c r="L542" s="6"/>
      <c r="M542" s="6"/>
      <c r="N542" s="6"/>
      <c r="O542" s="6"/>
      <c r="P542" s="5">
        <v>1</v>
      </c>
      <c r="Q542" s="6"/>
      <c r="R542" t="s">
        <v>174</v>
      </c>
      <c r="S542" s="4">
        <f t="shared" si="8"/>
        <v>2</v>
      </c>
    </row>
    <row r="543" spans="1:19" x14ac:dyDescent="0.25">
      <c r="A543" s="4">
        <v>5170607</v>
      </c>
      <c r="B543" s="4" t="s">
        <v>1268</v>
      </c>
      <c r="C543" s="4" t="s">
        <v>310</v>
      </c>
      <c r="D543" s="4" t="s">
        <v>1269</v>
      </c>
      <c r="E543" s="6"/>
      <c r="F543" s="5">
        <v>1</v>
      </c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t="s">
        <v>252</v>
      </c>
      <c r="S543" s="4">
        <f t="shared" si="8"/>
        <v>1</v>
      </c>
    </row>
    <row r="544" spans="1:19" x14ac:dyDescent="0.25">
      <c r="A544" s="4">
        <v>5172056</v>
      </c>
      <c r="B544" s="4" t="s">
        <v>1270</v>
      </c>
      <c r="C544" s="4" t="s">
        <v>294</v>
      </c>
      <c r="D544" s="4" t="s">
        <v>1271</v>
      </c>
      <c r="E544" s="6"/>
      <c r="F544" s="6"/>
      <c r="G544" s="6"/>
      <c r="H544" s="5">
        <v>1</v>
      </c>
      <c r="I544" s="6"/>
      <c r="J544" s="6"/>
      <c r="K544" s="6"/>
      <c r="L544" s="6"/>
      <c r="M544" s="6"/>
      <c r="N544" s="6"/>
      <c r="O544" s="6"/>
      <c r="P544" s="5">
        <v>1</v>
      </c>
      <c r="Q544" s="6"/>
      <c r="R544" t="s">
        <v>114</v>
      </c>
      <c r="S544" s="4">
        <f t="shared" si="8"/>
        <v>2</v>
      </c>
    </row>
    <row r="545" spans="1:19" x14ac:dyDescent="0.25">
      <c r="A545" s="4">
        <v>5191300</v>
      </c>
      <c r="B545" s="4" t="s">
        <v>1272</v>
      </c>
      <c r="C545" s="4" t="s">
        <v>396</v>
      </c>
      <c r="D545" s="4" t="s">
        <v>1273</v>
      </c>
      <c r="E545" s="6"/>
      <c r="F545" s="6"/>
      <c r="G545" s="5">
        <v>1</v>
      </c>
      <c r="H545" s="5">
        <v>1</v>
      </c>
      <c r="I545" s="5">
        <v>1</v>
      </c>
      <c r="J545" s="5">
        <v>1</v>
      </c>
      <c r="K545" s="5">
        <v>1</v>
      </c>
      <c r="L545" s="5">
        <v>1</v>
      </c>
      <c r="M545" s="5">
        <v>1</v>
      </c>
      <c r="N545" s="5">
        <v>1</v>
      </c>
      <c r="O545" s="5">
        <v>1</v>
      </c>
      <c r="P545" s="5">
        <v>1</v>
      </c>
      <c r="Q545" s="5">
        <v>1</v>
      </c>
      <c r="R545" t="s">
        <v>4</v>
      </c>
      <c r="S545" s="4">
        <f t="shared" si="8"/>
        <v>11</v>
      </c>
    </row>
    <row r="546" spans="1:19" x14ac:dyDescent="0.25">
      <c r="A546" s="4">
        <v>5191311</v>
      </c>
      <c r="B546" s="4" t="s">
        <v>1272</v>
      </c>
      <c r="C546" s="4" t="s">
        <v>1274</v>
      </c>
      <c r="D546" s="4" t="s">
        <v>1275</v>
      </c>
      <c r="E546" s="6"/>
      <c r="F546" s="6"/>
      <c r="G546" s="5">
        <v>1</v>
      </c>
      <c r="H546" s="5">
        <v>1</v>
      </c>
      <c r="I546" s="5">
        <v>1</v>
      </c>
      <c r="J546" s="5">
        <v>1</v>
      </c>
      <c r="K546" s="5">
        <v>1</v>
      </c>
      <c r="L546" s="5">
        <v>1</v>
      </c>
      <c r="M546" s="5">
        <v>1</v>
      </c>
      <c r="N546" s="5">
        <v>1</v>
      </c>
      <c r="O546" s="5">
        <v>1</v>
      </c>
      <c r="P546" s="5">
        <v>1</v>
      </c>
      <c r="Q546" s="5">
        <v>1</v>
      </c>
      <c r="R546" t="s">
        <v>4</v>
      </c>
      <c r="S546" s="4">
        <f t="shared" si="8"/>
        <v>11</v>
      </c>
    </row>
    <row r="547" spans="1:19" x14ac:dyDescent="0.25">
      <c r="A547" s="4">
        <v>5225080</v>
      </c>
      <c r="B547" s="4" t="s">
        <v>1276</v>
      </c>
      <c r="C547" s="4" t="s">
        <v>316</v>
      </c>
      <c r="D547" s="4" t="s">
        <v>1277</v>
      </c>
      <c r="E547" s="6"/>
      <c r="F547" s="6"/>
      <c r="G547" s="6"/>
      <c r="H547" s="6"/>
      <c r="I547" s="6"/>
      <c r="J547" s="6"/>
      <c r="K547" s="6"/>
      <c r="L547" s="6"/>
      <c r="M547" s="6"/>
      <c r="N547" s="5">
        <v>1</v>
      </c>
      <c r="O547" s="6"/>
      <c r="P547" s="6"/>
      <c r="Q547" s="6"/>
      <c r="R547" t="s">
        <v>4</v>
      </c>
      <c r="S547" s="4">
        <f t="shared" si="8"/>
        <v>1</v>
      </c>
    </row>
    <row r="548" spans="1:19" x14ac:dyDescent="0.25">
      <c r="A548" s="4">
        <v>5226136</v>
      </c>
      <c r="B548" s="4" t="s">
        <v>1278</v>
      </c>
      <c r="C548" s="4" t="s">
        <v>316</v>
      </c>
      <c r="D548" s="4" t="s">
        <v>1279</v>
      </c>
      <c r="E548" s="6"/>
      <c r="F548" s="6"/>
      <c r="G548" s="6"/>
      <c r="H548" s="6"/>
      <c r="I548" s="5">
        <v>1</v>
      </c>
      <c r="J548" s="5">
        <v>1</v>
      </c>
      <c r="K548" s="6"/>
      <c r="L548" s="5">
        <v>1</v>
      </c>
      <c r="M548" s="6"/>
      <c r="N548" s="6"/>
      <c r="O548" s="6"/>
      <c r="P548" s="6"/>
      <c r="Q548" s="6"/>
      <c r="R548" t="s">
        <v>4</v>
      </c>
      <c r="S548" s="4">
        <f t="shared" si="8"/>
        <v>3</v>
      </c>
    </row>
    <row r="549" spans="1:19" x14ac:dyDescent="0.25">
      <c r="A549" s="4">
        <v>5257940</v>
      </c>
      <c r="B549" s="4" t="s">
        <v>1280</v>
      </c>
      <c r="C549" s="4" t="s">
        <v>316</v>
      </c>
      <c r="D549" s="4" t="s">
        <v>1281</v>
      </c>
      <c r="E549" s="6"/>
      <c r="F549" s="6"/>
      <c r="G549" s="6"/>
      <c r="H549" s="6"/>
      <c r="I549" s="5">
        <v>1</v>
      </c>
      <c r="J549" s="6"/>
      <c r="K549" s="6"/>
      <c r="L549" s="6"/>
      <c r="M549" s="6"/>
      <c r="N549" s="6"/>
      <c r="O549" s="6"/>
      <c r="P549" s="6"/>
      <c r="Q549" s="6"/>
      <c r="R549" t="s">
        <v>213</v>
      </c>
      <c r="S549" s="4">
        <f t="shared" si="8"/>
        <v>1</v>
      </c>
    </row>
    <row r="550" spans="1:19" x14ac:dyDescent="0.25">
      <c r="A550" s="4">
        <v>5259733</v>
      </c>
      <c r="B550" s="4" t="s">
        <v>1282</v>
      </c>
      <c r="C550" s="4" t="s">
        <v>298</v>
      </c>
      <c r="D550" s="4" t="s">
        <v>1283</v>
      </c>
      <c r="E550" s="6"/>
      <c r="F550" s="6"/>
      <c r="G550" s="6"/>
      <c r="H550" s="5">
        <v>1</v>
      </c>
      <c r="I550" s="6"/>
      <c r="J550" s="6"/>
      <c r="K550" s="6"/>
      <c r="L550" s="6"/>
      <c r="M550" s="6"/>
      <c r="N550" s="6"/>
      <c r="O550" s="6"/>
      <c r="P550" s="5">
        <v>1</v>
      </c>
      <c r="Q550" s="6"/>
      <c r="R550" t="s">
        <v>152</v>
      </c>
      <c r="S550" s="4">
        <f t="shared" si="8"/>
        <v>2</v>
      </c>
    </row>
    <row r="551" spans="1:19" x14ac:dyDescent="0.25">
      <c r="A551" s="4">
        <v>5262810</v>
      </c>
      <c r="B551" s="4" t="s">
        <v>1284</v>
      </c>
      <c r="C551" s="4" t="s">
        <v>314</v>
      </c>
      <c r="D551" s="4" t="s">
        <v>1285</v>
      </c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5">
        <v>1</v>
      </c>
      <c r="P551" s="6"/>
      <c r="Q551" s="6"/>
      <c r="R551" t="s">
        <v>209</v>
      </c>
      <c r="S551" s="4">
        <f t="shared" si="8"/>
        <v>1</v>
      </c>
    </row>
    <row r="552" spans="1:19" x14ac:dyDescent="0.25">
      <c r="A552" s="4">
        <v>5265507</v>
      </c>
      <c r="B552" s="4" t="s">
        <v>1286</v>
      </c>
      <c r="C552" s="4" t="s">
        <v>294</v>
      </c>
      <c r="D552" s="4" t="s">
        <v>1287</v>
      </c>
      <c r="E552" s="6"/>
      <c r="F552" s="6"/>
      <c r="G552" s="6"/>
      <c r="H552" s="6"/>
      <c r="I552" s="6"/>
      <c r="J552" s="6"/>
      <c r="K552" s="6"/>
      <c r="L552" s="6"/>
      <c r="M552" s="5">
        <v>1</v>
      </c>
      <c r="N552" s="6"/>
      <c r="O552" s="6"/>
      <c r="P552" s="6"/>
      <c r="Q552" s="6"/>
      <c r="R552" t="s">
        <v>204</v>
      </c>
      <c r="S552" s="4">
        <f t="shared" si="8"/>
        <v>1</v>
      </c>
    </row>
    <row r="553" spans="1:19" x14ac:dyDescent="0.25">
      <c r="A553" s="4">
        <v>5297511</v>
      </c>
      <c r="B553" s="4" t="s">
        <v>1288</v>
      </c>
      <c r="C553" s="4" t="s">
        <v>298</v>
      </c>
      <c r="D553" s="4" t="s">
        <v>1289</v>
      </c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5">
        <v>1</v>
      </c>
      <c r="R553" t="s">
        <v>4</v>
      </c>
      <c r="S553" s="4">
        <f t="shared" si="8"/>
        <v>1</v>
      </c>
    </row>
    <row r="554" spans="1:19" x14ac:dyDescent="0.25">
      <c r="A554" s="4">
        <v>5307045</v>
      </c>
      <c r="B554" s="4" t="s">
        <v>1290</v>
      </c>
      <c r="C554" s="4" t="s">
        <v>298</v>
      </c>
      <c r="D554" s="4" t="s">
        <v>1291</v>
      </c>
      <c r="E554" s="6"/>
      <c r="F554" s="6"/>
      <c r="G554" s="5">
        <v>1</v>
      </c>
      <c r="H554" s="5">
        <v>1</v>
      </c>
      <c r="I554" s="5">
        <v>1</v>
      </c>
      <c r="J554" s="5">
        <v>1</v>
      </c>
      <c r="K554" s="5">
        <v>1</v>
      </c>
      <c r="L554" s="5">
        <v>1</v>
      </c>
      <c r="M554" s="5">
        <v>1</v>
      </c>
      <c r="N554" s="5">
        <v>1</v>
      </c>
      <c r="O554" s="5">
        <v>1</v>
      </c>
      <c r="P554" s="5">
        <v>1</v>
      </c>
      <c r="Q554" s="5">
        <v>1</v>
      </c>
      <c r="R554" t="s">
        <v>4</v>
      </c>
      <c r="S554" s="4">
        <f t="shared" si="8"/>
        <v>11</v>
      </c>
    </row>
    <row r="555" spans="1:19" x14ac:dyDescent="0.25">
      <c r="A555" s="4">
        <v>5307695</v>
      </c>
      <c r="B555" s="4" t="s">
        <v>1292</v>
      </c>
      <c r="C555" s="4" t="s">
        <v>298</v>
      </c>
      <c r="D555" s="4" t="s">
        <v>1293</v>
      </c>
      <c r="E555" s="6"/>
      <c r="F555" s="6"/>
      <c r="G555" s="6"/>
      <c r="H555" s="6"/>
      <c r="I555" s="5">
        <v>1</v>
      </c>
      <c r="J555" s="5">
        <v>1</v>
      </c>
      <c r="K555" s="6"/>
      <c r="L555" s="5">
        <v>1</v>
      </c>
      <c r="M555" s="6"/>
      <c r="N555" s="6"/>
      <c r="O555" s="6"/>
      <c r="P555" s="6"/>
      <c r="Q555" s="6"/>
      <c r="R555" t="s">
        <v>4</v>
      </c>
      <c r="S555" s="4">
        <f t="shared" si="8"/>
        <v>3</v>
      </c>
    </row>
    <row r="556" spans="1:19" x14ac:dyDescent="0.25">
      <c r="A556" s="4">
        <v>5308922</v>
      </c>
      <c r="B556" s="4" t="s">
        <v>1294</v>
      </c>
      <c r="C556" s="4" t="s">
        <v>294</v>
      </c>
      <c r="D556" s="4" t="s">
        <v>1295</v>
      </c>
      <c r="E556" s="6"/>
      <c r="F556" s="6"/>
      <c r="G556" s="6"/>
      <c r="H556" s="6"/>
      <c r="I556" s="5">
        <v>1</v>
      </c>
      <c r="J556" s="5">
        <v>1</v>
      </c>
      <c r="K556" s="6"/>
      <c r="L556" s="5">
        <v>1</v>
      </c>
      <c r="M556" s="6"/>
      <c r="N556" s="6"/>
      <c r="O556" s="6"/>
      <c r="P556" s="6"/>
      <c r="Q556" s="6"/>
      <c r="R556" t="s">
        <v>4</v>
      </c>
      <c r="S556" s="4">
        <f t="shared" si="8"/>
        <v>3</v>
      </c>
    </row>
    <row r="557" spans="1:19" x14ac:dyDescent="0.25">
      <c r="A557" s="4">
        <v>5315673</v>
      </c>
      <c r="B557" s="4" t="s">
        <v>1296</v>
      </c>
      <c r="C557" s="4" t="s">
        <v>298</v>
      </c>
      <c r="D557" s="4" t="s">
        <v>1297</v>
      </c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5">
        <v>1</v>
      </c>
      <c r="P557" s="6"/>
      <c r="Q557" s="6"/>
      <c r="R557" t="s">
        <v>4</v>
      </c>
      <c r="S557" s="4">
        <f t="shared" si="8"/>
        <v>1</v>
      </c>
    </row>
    <row r="558" spans="1:19" x14ac:dyDescent="0.25">
      <c r="A558" s="4">
        <v>5318521</v>
      </c>
      <c r="B558" s="4" t="s">
        <v>1298</v>
      </c>
      <c r="C558" s="4" t="s">
        <v>337</v>
      </c>
      <c r="D558" s="4" t="s">
        <v>1299</v>
      </c>
      <c r="E558" s="6"/>
      <c r="F558" s="6"/>
      <c r="G558" s="6"/>
      <c r="H558" s="6"/>
      <c r="I558" s="6"/>
      <c r="J558" s="6"/>
      <c r="K558" s="6"/>
      <c r="L558" s="6"/>
      <c r="M558" s="5">
        <v>1</v>
      </c>
      <c r="N558" s="6"/>
      <c r="O558" s="6"/>
      <c r="P558" s="6"/>
      <c r="Q558" s="5">
        <v>1</v>
      </c>
      <c r="R558" t="s">
        <v>4</v>
      </c>
      <c r="S558" s="4">
        <f t="shared" si="8"/>
        <v>2</v>
      </c>
    </row>
    <row r="559" spans="1:19" x14ac:dyDescent="0.25">
      <c r="A559" s="4">
        <v>5345732</v>
      </c>
      <c r="B559" s="4" t="s">
        <v>1300</v>
      </c>
      <c r="C559" s="4" t="s">
        <v>294</v>
      </c>
      <c r="D559" s="4" t="s">
        <v>1301</v>
      </c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5">
        <v>1</v>
      </c>
      <c r="Q559" s="6"/>
      <c r="R559" t="s">
        <v>4</v>
      </c>
      <c r="S559" s="4">
        <f t="shared" si="8"/>
        <v>1</v>
      </c>
    </row>
    <row r="560" spans="1:19" x14ac:dyDescent="0.25">
      <c r="A560" s="4">
        <v>5361393</v>
      </c>
      <c r="B560" s="4" t="s">
        <v>1302</v>
      </c>
      <c r="C560" s="4" t="s">
        <v>1194</v>
      </c>
      <c r="D560" s="4" t="s">
        <v>1303</v>
      </c>
      <c r="E560" s="6"/>
      <c r="F560" s="6"/>
      <c r="G560" s="5">
        <v>1</v>
      </c>
      <c r="H560" s="5">
        <v>1</v>
      </c>
      <c r="I560" s="5">
        <v>1</v>
      </c>
      <c r="J560" s="5">
        <v>1</v>
      </c>
      <c r="K560" s="5">
        <v>1</v>
      </c>
      <c r="L560" s="5">
        <v>1</v>
      </c>
      <c r="M560" s="5">
        <v>1</v>
      </c>
      <c r="N560" s="5">
        <v>1</v>
      </c>
      <c r="O560" s="5">
        <v>1</v>
      </c>
      <c r="P560" s="5">
        <v>1</v>
      </c>
      <c r="Q560" s="5">
        <v>1</v>
      </c>
      <c r="R560" t="s">
        <v>4</v>
      </c>
      <c r="S560" s="4">
        <f t="shared" si="8"/>
        <v>11</v>
      </c>
    </row>
    <row r="561" spans="1:19" x14ac:dyDescent="0.25">
      <c r="A561" s="4">
        <v>5371433</v>
      </c>
      <c r="B561" s="4" t="s">
        <v>106</v>
      </c>
      <c r="C561" s="4" t="s">
        <v>492</v>
      </c>
      <c r="E561" s="6"/>
      <c r="F561" s="6"/>
      <c r="G561" s="6"/>
      <c r="H561" s="6"/>
      <c r="I561" s="6"/>
      <c r="J561" s="6"/>
      <c r="K561" s="6"/>
      <c r="L561" s="6"/>
      <c r="M561" s="5">
        <v>1</v>
      </c>
      <c r="N561" s="5">
        <v>1</v>
      </c>
      <c r="O561" s="6"/>
      <c r="P561" s="6"/>
      <c r="Q561" s="5">
        <v>1</v>
      </c>
      <c r="R561" t="s">
        <v>106</v>
      </c>
      <c r="S561" s="4">
        <f t="shared" si="8"/>
        <v>3</v>
      </c>
    </row>
    <row r="562" spans="1:19" x14ac:dyDescent="0.25">
      <c r="A562" s="4">
        <v>5373862</v>
      </c>
      <c r="B562" s="4" t="s">
        <v>1304</v>
      </c>
      <c r="C562" s="4" t="s">
        <v>314</v>
      </c>
      <c r="D562" s="4" t="s">
        <v>2299</v>
      </c>
      <c r="E562" s="6"/>
      <c r="F562" s="6"/>
      <c r="G562" s="5">
        <v>1</v>
      </c>
      <c r="H562" s="5">
        <v>1</v>
      </c>
      <c r="I562" s="5">
        <v>1</v>
      </c>
      <c r="J562" s="5">
        <v>1</v>
      </c>
      <c r="K562" s="5">
        <v>1</v>
      </c>
      <c r="L562" s="5">
        <v>1</v>
      </c>
      <c r="M562" s="5">
        <v>1</v>
      </c>
      <c r="N562" s="5">
        <v>1</v>
      </c>
      <c r="O562" s="5">
        <v>1</v>
      </c>
      <c r="P562" s="5">
        <v>1</v>
      </c>
      <c r="Q562" s="5">
        <v>1</v>
      </c>
      <c r="R562" t="s">
        <v>4</v>
      </c>
      <c r="S562" s="4">
        <f t="shared" si="8"/>
        <v>11</v>
      </c>
    </row>
    <row r="563" spans="1:19" x14ac:dyDescent="0.25">
      <c r="A563" s="4">
        <v>5413439</v>
      </c>
      <c r="B563" s="4" t="s">
        <v>1305</v>
      </c>
      <c r="C563" s="4" t="s">
        <v>294</v>
      </c>
      <c r="D563" s="4" t="s">
        <v>1306</v>
      </c>
      <c r="E563" s="6"/>
      <c r="F563" s="6"/>
      <c r="G563" s="6"/>
      <c r="H563" s="5">
        <v>1</v>
      </c>
      <c r="I563" s="6"/>
      <c r="J563" s="6"/>
      <c r="K563" s="6"/>
      <c r="L563" s="6"/>
      <c r="M563" s="6"/>
      <c r="N563" s="6"/>
      <c r="O563" s="6"/>
      <c r="P563" s="5">
        <v>1</v>
      </c>
      <c r="Q563" s="6"/>
      <c r="R563" t="s">
        <v>39</v>
      </c>
      <c r="S563" s="4">
        <f t="shared" si="8"/>
        <v>2</v>
      </c>
    </row>
    <row r="564" spans="1:19" x14ac:dyDescent="0.25">
      <c r="A564" s="4">
        <v>5425848</v>
      </c>
      <c r="B564" s="4" t="s">
        <v>1307</v>
      </c>
      <c r="C564" s="4" t="s">
        <v>298</v>
      </c>
      <c r="D564" s="4" t="s">
        <v>1308</v>
      </c>
      <c r="E564" s="6"/>
      <c r="F564" s="6"/>
      <c r="G564" s="6"/>
      <c r="H564" s="5">
        <v>1</v>
      </c>
      <c r="I564" s="6"/>
      <c r="J564" s="6"/>
      <c r="K564" s="6"/>
      <c r="L564" s="6"/>
      <c r="M564" s="6"/>
      <c r="N564" s="6"/>
      <c r="O564" s="6"/>
      <c r="P564" s="5">
        <v>1</v>
      </c>
      <c r="Q564" s="6"/>
      <c r="R564" t="s">
        <v>41</v>
      </c>
      <c r="S564" s="4">
        <f t="shared" si="8"/>
        <v>2</v>
      </c>
    </row>
    <row r="565" spans="1:19" x14ac:dyDescent="0.25">
      <c r="A565" s="4">
        <v>5432579</v>
      </c>
      <c r="B565" s="4" t="s">
        <v>1309</v>
      </c>
      <c r="C565" s="4" t="s">
        <v>314</v>
      </c>
      <c r="D565" s="4" t="s">
        <v>1310</v>
      </c>
      <c r="E565" s="6"/>
      <c r="F565" s="6"/>
      <c r="G565" s="5">
        <v>1</v>
      </c>
      <c r="H565" s="5">
        <v>1</v>
      </c>
      <c r="I565" s="5">
        <v>1</v>
      </c>
      <c r="J565" s="5">
        <v>1</v>
      </c>
      <c r="K565" s="5">
        <v>1</v>
      </c>
      <c r="L565" s="5">
        <v>1</v>
      </c>
      <c r="M565" s="5">
        <v>1</v>
      </c>
      <c r="N565" s="5">
        <v>1</v>
      </c>
      <c r="O565" s="5">
        <v>1</v>
      </c>
      <c r="P565" s="5">
        <v>1</v>
      </c>
      <c r="Q565" s="5">
        <v>1</v>
      </c>
      <c r="R565" t="s">
        <v>38</v>
      </c>
      <c r="S565" s="4">
        <f t="shared" si="8"/>
        <v>11</v>
      </c>
    </row>
    <row r="566" spans="1:19" x14ac:dyDescent="0.25">
      <c r="A566" s="4">
        <v>5449342</v>
      </c>
      <c r="B566" s="4" t="s">
        <v>1311</v>
      </c>
      <c r="C566" s="4" t="s">
        <v>294</v>
      </c>
      <c r="D566" s="4" t="s">
        <v>1312</v>
      </c>
      <c r="E566" s="6"/>
      <c r="F566" s="6"/>
      <c r="G566" s="6"/>
      <c r="H566" s="6"/>
      <c r="I566" s="6"/>
      <c r="J566" s="6"/>
      <c r="K566" s="6"/>
      <c r="L566" s="6"/>
      <c r="M566" s="5">
        <v>1</v>
      </c>
      <c r="N566" s="6"/>
      <c r="O566" s="6"/>
      <c r="P566" s="6"/>
      <c r="Q566" s="5">
        <v>1</v>
      </c>
      <c r="R566" t="s">
        <v>133</v>
      </c>
      <c r="S566" s="4">
        <f t="shared" si="8"/>
        <v>2</v>
      </c>
    </row>
    <row r="567" spans="1:19" x14ac:dyDescent="0.25">
      <c r="A567" s="4">
        <v>5449891</v>
      </c>
      <c r="B567" s="4" t="s">
        <v>1313</v>
      </c>
      <c r="C567" s="4" t="s">
        <v>294</v>
      </c>
      <c r="D567" s="4" t="s">
        <v>1314</v>
      </c>
      <c r="E567" s="6"/>
      <c r="F567" s="6"/>
      <c r="G567" s="6"/>
      <c r="H567" s="6"/>
      <c r="I567" s="6"/>
      <c r="J567" s="6"/>
      <c r="K567" s="5">
        <v>1</v>
      </c>
      <c r="L567" s="6"/>
      <c r="M567" s="6"/>
      <c r="N567" s="6"/>
      <c r="O567" s="5">
        <v>1</v>
      </c>
      <c r="P567" s="6"/>
      <c r="Q567" s="6"/>
      <c r="R567" t="s">
        <v>4</v>
      </c>
      <c r="S567" s="4">
        <f t="shared" si="8"/>
        <v>2</v>
      </c>
    </row>
    <row r="568" spans="1:19" x14ac:dyDescent="0.25">
      <c r="A568" s="4">
        <v>5450687</v>
      </c>
      <c r="B568" s="4" t="s">
        <v>1315</v>
      </c>
      <c r="C568" s="4" t="s">
        <v>1316</v>
      </c>
      <c r="D568" s="4" t="s">
        <v>2300</v>
      </c>
      <c r="E568" s="6"/>
      <c r="F568" s="6"/>
      <c r="G568" s="5">
        <v>1</v>
      </c>
      <c r="H568" s="5">
        <v>1</v>
      </c>
      <c r="I568" s="5">
        <v>1</v>
      </c>
      <c r="J568" s="5">
        <v>1</v>
      </c>
      <c r="K568" s="5">
        <v>1</v>
      </c>
      <c r="L568" s="5">
        <v>1</v>
      </c>
      <c r="M568" s="5">
        <v>1</v>
      </c>
      <c r="N568" s="5">
        <v>1</v>
      </c>
      <c r="O568" s="5">
        <v>1</v>
      </c>
      <c r="P568" s="5">
        <v>1</v>
      </c>
      <c r="Q568" s="5">
        <v>1</v>
      </c>
      <c r="R568" t="s">
        <v>4</v>
      </c>
      <c r="S568" s="4">
        <f t="shared" si="8"/>
        <v>11</v>
      </c>
    </row>
    <row r="569" spans="1:19" x14ac:dyDescent="0.25">
      <c r="A569" s="4">
        <v>5493114</v>
      </c>
      <c r="B569" s="4" t="s">
        <v>1317</v>
      </c>
      <c r="C569" s="4" t="s">
        <v>341</v>
      </c>
      <c r="D569" s="4" t="s">
        <v>1318</v>
      </c>
      <c r="E569" s="6"/>
      <c r="F569" s="6"/>
      <c r="G569" s="5">
        <v>1</v>
      </c>
      <c r="H569" s="5">
        <v>1</v>
      </c>
      <c r="I569" s="5">
        <v>1</v>
      </c>
      <c r="J569" s="5">
        <v>1</v>
      </c>
      <c r="K569" s="5">
        <v>1</v>
      </c>
      <c r="L569" s="5">
        <v>1</v>
      </c>
      <c r="M569" s="5">
        <v>1</v>
      </c>
      <c r="N569" s="5">
        <v>1</v>
      </c>
      <c r="O569" s="5">
        <v>1</v>
      </c>
      <c r="P569" s="5">
        <v>1</v>
      </c>
      <c r="Q569" s="5">
        <v>1</v>
      </c>
      <c r="R569" t="s">
        <v>19</v>
      </c>
      <c r="S569" s="4">
        <f t="shared" si="8"/>
        <v>11</v>
      </c>
    </row>
    <row r="570" spans="1:19" x14ac:dyDescent="0.25">
      <c r="A570" s="4">
        <v>5496914</v>
      </c>
      <c r="B570" s="4" t="s">
        <v>1319</v>
      </c>
      <c r="C570" s="4" t="s">
        <v>1320</v>
      </c>
      <c r="D570" s="4" t="s">
        <v>2307</v>
      </c>
      <c r="E570" s="6"/>
      <c r="F570" s="6"/>
      <c r="G570" s="5">
        <v>1</v>
      </c>
      <c r="H570" s="5">
        <v>1</v>
      </c>
      <c r="I570" s="5">
        <v>1</v>
      </c>
      <c r="J570" s="5">
        <v>1</v>
      </c>
      <c r="K570" s="5">
        <v>1</v>
      </c>
      <c r="L570" s="5">
        <v>1</v>
      </c>
      <c r="M570" s="5">
        <v>1</v>
      </c>
      <c r="N570" s="5">
        <v>1</v>
      </c>
      <c r="O570" s="5">
        <v>1</v>
      </c>
      <c r="P570" s="5">
        <v>1</v>
      </c>
      <c r="Q570" s="5">
        <v>1</v>
      </c>
      <c r="R570" t="s">
        <v>4</v>
      </c>
      <c r="S570" s="4">
        <f t="shared" si="8"/>
        <v>11</v>
      </c>
    </row>
    <row r="571" spans="1:19" x14ac:dyDescent="0.25">
      <c r="A571" s="4">
        <v>5498677</v>
      </c>
      <c r="B571" s="4" t="s">
        <v>1321</v>
      </c>
      <c r="C571" s="4" t="s">
        <v>765</v>
      </c>
      <c r="D571" s="4" t="s">
        <v>1322</v>
      </c>
      <c r="E571" s="6"/>
      <c r="F571" s="6"/>
      <c r="G571" s="5">
        <v>1</v>
      </c>
      <c r="H571" s="5">
        <v>1</v>
      </c>
      <c r="I571" s="5">
        <v>1</v>
      </c>
      <c r="J571" s="5">
        <v>1</v>
      </c>
      <c r="K571" s="5">
        <v>1</v>
      </c>
      <c r="L571" s="5">
        <v>1</v>
      </c>
      <c r="M571" s="5">
        <v>1</v>
      </c>
      <c r="N571" s="5">
        <v>1</v>
      </c>
      <c r="O571" s="5">
        <v>1</v>
      </c>
      <c r="P571" s="5">
        <v>1</v>
      </c>
      <c r="Q571" s="5">
        <v>1</v>
      </c>
      <c r="R571" t="s">
        <v>4</v>
      </c>
      <c r="S571" s="4">
        <f t="shared" si="8"/>
        <v>11</v>
      </c>
    </row>
    <row r="572" spans="1:19" x14ac:dyDescent="0.25">
      <c r="A572" s="4">
        <v>5499756</v>
      </c>
      <c r="B572" s="4" t="s">
        <v>1323</v>
      </c>
      <c r="C572" s="4" t="s">
        <v>298</v>
      </c>
      <c r="D572" s="4" t="s">
        <v>1324</v>
      </c>
      <c r="E572" s="6"/>
      <c r="F572" s="6"/>
      <c r="G572" s="6"/>
      <c r="H572" s="5">
        <v>1</v>
      </c>
      <c r="I572" s="6"/>
      <c r="J572" s="6"/>
      <c r="K572" s="6"/>
      <c r="L572" s="6"/>
      <c r="M572" s="6"/>
      <c r="N572" s="6"/>
      <c r="O572" s="6"/>
      <c r="P572" s="5">
        <v>1</v>
      </c>
      <c r="Q572" s="6"/>
      <c r="R572" t="s">
        <v>175</v>
      </c>
      <c r="S572" s="4">
        <f t="shared" si="8"/>
        <v>2</v>
      </c>
    </row>
    <row r="573" spans="1:19" x14ac:dyDescent="0.25">
      <c r="A573" s="4">
        <v>5544330</v>
      </c>
      <c r="B573" s="4" t="s">
        <v>1325</v>
      </c>
      <c r="C573" s="4" t="s">
        <v>337</v>
      </c>
      <c r="D573" s="4" t="s">
        <v>1326</v>
      </c>
      <c r="E573" s="6"/>
      <c r="F573" s="6"/>
      <c r="G573" s="6"/>
      <c r="H573" s="5">
        <v>1</v>
      </c>
      <c r="I573" s="6"/>
      <c r="J573" s="6"/>
      <c r="K573" s="6"/>
      <c r="L573" s="6"/>
      <c r="M573" s="6"/>
      <c r="N573" s="6"/>
      <c r="O573" s="6"/>
      <c r="P573" s="5">
        <v>1</v>
      </c>
      <c r="Q573" s="6"/>
      <c r="R573" t="s">
        <v>189</v>
      </c>
      <c r="S573" s="4">
        <f t="shared" si="8"/>
        <v>2</v>
      </c>
    </row>
    <row r="574" spans="1:19" x14ac:dyDescent="0.25">
      <c r="A574" s="4">
        <v>5609170</v>
      </c>
      <c r="B574" s="4" t="s">
        <v>1327</v>
      </c>
      <c r="C574" s="4" t="s">
        <v>298</v>
      </c>
      <c r="D574" s="4" t="s">
        <v>2317</v>
      </c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5">
        <v>1</v>
      </c>
      <c r="Q574" s="6"/>
      <c r="R574" t="s">
        <v>262</v>
      </c>
      <c r="S574" s="4">
        <f t="shared" si="8"/>
        <v>1</v>
      </c>
    </row>
    <row r="575" spans="1:19" x14ac:dyDescent="0.25">
      <c r="A575" s="4">
        <v>5613630</v>
      </c>
      <c r="B575" s="4" t="s">
        <v>1328</v>
      </c>
      <c r="C575" s="4" t="s">
        <v>298</v>
      </c>
      <c r="D575" s="4" t="s">
        <v>1329</v>
      </c>
      <c r="E575" s="6"/>
      <c r="F575" s="6"/>
      <c r="G575" s="6"/>
      <c r="H575" s="6"/>
      <c r="I575" s="6"/>
      <c r="J575" s="6"/>
      <c r="K575" s="6"/>
      <c r="L575" s="6"/>
      <c r="M575" s="5">
        <v>1</v>
      </c>
      <c r="N575" s="6"/>
      <c r="O575" s="6"/>
      <c r="P575" s="6"/>
      <c r="Q575" s="6"/>
      <c r="R575" t="s">
        <v>169</v>
      </c>
      <c r="S575" s="4">
        <f t="shared" si="8"/>
        <v>1</v>
      </c>
    </row>
    <row r="576" spans="1:19" x14ac:dyDescent="0.25">
      <c r="A576" s="4">
        <v>5633125</v>
      </c>
      <c r="B576" s="4" t="s">
        <v>1330</v>
      </c>
      <c r="C576" s="4" t="s">
        <v>294</v>
      </c>
      <c r="D576" s="4" t="s">
        <v>1331</v>
      </c>
      <c r="E576" s="6"/>
      <c r="F576" s="6"/>
      <c r="G576" s="5">
        <v>1</v>
      </c>
      <c r="H576" s="6"/>
      <c r="I576" s="5">
        <v>1</v>
      </c>
      <c r="J576" s="5">
        <v>1</v>
      </c>
      <c r="K576" s="5">
        <v>1</v>
      </c>
      <c r="L576" s="5">
        <v>1</v>
      </c>
      <c r="M576" s="5">
        <v>1</v>
      </c>
      <c r="N576" s="5">
        <v>1</v>
      </c>
      <c r="O576" s="5">
        <v>1</v>
      </c>
      <c r="P576" s="6"/>
      <c r="Q576" s="5">
        <v>1</v>
      </c>
      <c r="R576" t="s">
        <v>83</v>
      </c>
      <c r="S576" s="4">
        <f t="shared" si="8"/>
        <v>9</v>
      </c>
    </row>
    <row r="577" spans="1:19" x14ac:dyDescent="0.25">
      <c r="A577" s="4">
        <v>5656467</v>
      </c>
      <c r="B577" s="4" t="s">
        <v>1332</v>
      </c>
      <c r="C577" s="4" t="s">
        <v>312</v>
      </c>
      <c r="D577" s="4" t="s">
        <v>1333</v>
      </c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5">
        <v>1</v>
      </c>
      <c r="P577" s="6"/>
      <c r="Q577" s="6"/>
      <c r="R577" t="s">
        <v>4</v>
      </c>
      <c r="S577" s="4">
        <f t="shared" si="8"/>
        <v>1</v>
      </c>
    </row>
    <row r="578" spans="1:19" x14ac:dyDescent="0.25">
      <c r="A578" s="4">
        <v>5675842</v>
      </c>
      <c r="B578" s="4" t="s">
        <v>1334</v>
      </c>
      <c r="C578" s="4" t="s">
        <v>298</v>
      </c>
      <c r="D578" s="4" t="s">
        <v>1335</v>
      </c>
      <c r="E578" s="6"/>
      <c r="F578" s="6"/>
      <c r="G578" s="6"/>
      <c r="H578" s="5">
        <v>1</v>
      </c>
      <c r="I578" s="6"/>
      <c r="J578" s="6"/>
      <c r="K578" s="6"/>
      <c r="L578" s="6"/>
      <c r="M578" s="6"/>
      <c r="N578" s="6"/>
      <c r="O578" s="6"/>
      <c r="P578" s="6"/>
      <c r="Q578" s="6"/>
      <c r="R578" t="s">
        <v>4</v>
      </c>
      <c r="S578" s="4">
        <f t="shared" ref="S578:S627" si="9">SUM(E578:Q578)</f>
        <v>1</v>
      </c>
    </row>
    <row r="579" spans="1:19" x14ac:dyDescent="0.25">
      <c r="A579" s="4">
        <v>5679212</v>
      </c>
      <c r="B579" s="4" t="s">
        <v>1336</v>
      </c>
      <c r="C579" s="4" t="s">
        <v>298</v>
      </c>
      <c r="D579" s="4" t="s">
        <v>1337</v>
      </c>
      <c r="E579" s="6"/>
      <c r="F579" s="6"/>
      <c r="G579" s="5">
        <v>1</v>
      </c>
      <c r="H579" s="5">
        <v>1</v>
      </c>
      <c r="I579" s="5">
        <v>1</v>
      </c>
      <c r="J579" s="5">
        <v>1</v>
      </c>
      <c r="K579" s="5">
        <v>1</v>
      </c>
      <c r="L579" s="5">
        <v>1</v>
      </c>
      <c r="M579" s="5">
        <v>1</v>
      </c>
      <c r="N579" s="5">
        <v>1</v>
      </c>
      <c r="O579" s="5">
        <v>1</v>
      </c>
      <c r="P579" s="5">
        <v>1</v>
      </c>
      <c r="Q579" s="5">
        <v>1</v>
      </c>
      <c r="R579" t="s">
        <v>4</v>
      </c>
      <c r="S579" s="4">
        <f t="shared" si="9"/>
        <v>11</v>
      </c>
    </row>
    <row r="580" spans="1:19" x14ac:dyDescent="0.25">
      <c r="A580" s="4">
        <v>5686414</v>
      </c>
      <c r="B580" s="4" t="s">
        <v>1338</v>
      </c>
      <c r="C580" s="4" t="s">
        <v>294</v>
      </c>
      <c r="D580" s="4" t="s">
        <v>1339</v>
      </c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5">
        <v>1</v>
      </c>
      <c r="Q580" s="6"/>
      <c r="R580" t="s">
        <v>4</v>
      </c>
      <c r="S580" s="4">
        <f t="shared" si="9"/>
        <v>1</v>
      </c>
    </row>
    <row r="581" spans="1:19" x14ac:dyDescent="0.25">
      <c r="A581" s="4">
        <v>5696281</v>
      </c>
      <c r="B581" s="4" t="s">
        <v>1340</v>
      </c>
      <c r="C581" s="4" t="s">
        <v>298</v>
      </c>
      <c r="D581" s="4" t="s">
        <v>1341</v>
      </c>
      <c r="E581" s="6"/>
      <c r="F581" s="6"/>
      <c r="G581" s="6"/>
      <c r="H581" s="6"/>
      <c r="I581" s="6"/>
      <c r="J581" s="6"/>
      <c r="K581" s="6"/>
      <c r="L581" s="6"/>
      <c r="M581" s="5">
        <v>1</v>
      </c>
      <c r="N581" s="5">
        <v>1</v>
      </c>
      <c r="O581" s="6"/>
      <c r="P581" s="6"/>
      <c r="Q581" s="5">
        <v>1</v>
      </c>
      <c r="R581" t="s">
        <v>4</v>
      </c>
      <c r="S581" s="4">
        <f t="shared" si="9"/>
        <v>3</v>
      </c>
    </row>
    <row r="582" spans="1:19" x14ac:dyDescent="0.25">
      <c r="A582" s="4">
        <v>5723818</v>
      </c>
      <c r="B582" s="4" t="s">
        <v>1342</v>
      </c>
      <c r="C582" s="4" t="s">
        <v>1194</v>
      </c>
      <c r="D582" s="4" t="s">
        <v>1343</v>
      </c>
      <c r="E582" s="6"/>
      <c r="F582" s="6"/>
      <c r="G582" s="5">
        <v>1</v>
      </c>
      <c r="H582" s="5">
        <v>1</v>
      </c>
      <c r="I582" s="5">
        <v>1</v>
      </c>
      <c r="J582" s="5">
        <v>1</v>
      </c>
      <c r="K582" s="5">
        <v>1</v>
      </c>
      <c r="L582" s="5">
        <v>1</v>
      </c>
      <c r="M582" s="5">
        <v>1</v>
      </c>
      <c r="N582" s="5">
        <v>1</v>
      </c>
      <c r="O582" s="5">
        <v>1</v>
      </c>
      <c r="P582" s="5">
        <v>1</v>
      </c>
      <c r="Q582" s="5">
        <v>1</v>
      </c>
      <c r="R582" t="s">
        <v>32</v>
      </c>
      <c r="S582" s="4">
        <f t="shared" si="9"/>
        <v>11</v>
      </c>
    </row>
    <row r="583" spans="1:19" x14ac:dyDescent="0.25">
      <c r="A583" s="4">
        <v>5734611</v>
      </c>
      <c r="B583" s="4" t="s">
        <v>1344</v>
      </c>
      <c r="C583" s="4" t="s">
        <v>294</v>
      </c>
      <c r="D583" s="4" t="s">
        <v>1345</v>
      </c>
      <c r="E583" s="6"/>
      <c r="F583" s="6"/>
      <c r="G583" s="5">
        <v>1</v>
      </c>
      <c r="H583" s="5">
        <v>1</v>
      </c>
      <c r="I583" s="5">
        <v>1</v>
      </c>
      <c r="J583" s="5">
        <v>1</v>
      </c>
      <c r="K583" s="5">
        <v>1</v>
      </c>
      <c r="L583" s="5">
        <v>1</v>
      </c>
      <c r="M583" s="5">
        <v>1</v>
      </c>
      <c r="N583" s="5">
        <v>1</v>
      </c>
      <c r="O583" s="5">
        <v>1</v>
      </c>
      <c r="P583" s="5">
        <v>1</v>
      </c>
      <c r="Q583" s="5">
        <v>1</v>
      </c>
      <c r="R583" t="s">
        <v>55</v>
      </c>
      <c r="S583" s="4">
        <f t="shared" si="9"/>
        <v>11</v>
      </c>
    </row>
    <row r="584" spans="1:19" x14ac:dyDescent="0.25">
      <c r="A584" s="4">
        <v>5777324</v>
      </c>
      <c r="B584" s="4" t="s">
        <v>1346</v>
      </c>
      <c r="C584" s="4" t="s">
        <v>298</v>
      </c>
      <c r="D584" s="4" t="s">
        <v>1347</v>
      </c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5">
        <v>1</v>
      </c>
      <c r="R584" t="s">
        <v>270</v>
      </c>
      <c r="S584" s="4">
        <f t="shared" si="9"/>
        <v>1</v>
      </c>
    </row>
    <row r="585" spans="1:19" x14ac:dyDescent="0.25">
      <c r="A585" s="4">
        <v>5781212</v>
      </c>
      <c r="B585" s="4" t="s">
        <v>1348</v>
      </c>
      <c r="C585" s="4" t="s">
        <v>298</v>
      </c>
      <c r="D585" s="4" t="s">
        <v>1349</v>
      </c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5">
        <v>1</v>
      </c>
      <c r="Q585" s="6"/>
      <c r="R585" t="s">
        <v>4</v>
      </c>
      <c r="S585" s="4">
        <f t="shared" si="9"/>
        <v>1</v>
      </c>
    </row>
    <row r="586" spans="1:19" x14ac:dyDescent="0.25">
      <c r="A586" s="4">
        <v>5791748</v>
      </c>
      <c r="B586" s="4" t="s">
        <v>1350</v>
      </c>
      <c r="C586" s="4" t="s">
        <v>298</v>
      </c>
      <c r="D586" s="4" t="s">
        <v>1351</v>
      </c>
      <c r="E586" s="6"/>
      <c r="F586" s="6"/>
      <c r="G586" s="6"/>
      <c r="H586" s="5">
        <v>1</v>
      </c>
      <c r="I586" s="6"/>
      <c r="J586" s="6"/>
      <c r="K586" s="6"/>
      <c r="L586" s="6"/>
      <c r="M586" s="6"/>
      <c r="N586" s="6"/>
      <c r="O586" s="6"/>
      <c r="P586" s="5">
        <v>1</v>
      </c>
      <c r="Q586" s="6"/>
      <c r="R586" t="s">
        <v>4</v>
      </c>
      <c r="S586" s="4">
        <f t="shared" si="9"/>
        <v>2</v>
      </c>
    </row>
    <row r="587" spans="1:19" x14ac:dyDescent="0.25">
      <c r="A587" s="4">
        <v>5801288</v>
      </c>
      <c r="B587" s="4" t="s">
        <v>1352</v>
      </c>
      <c r="C587" s="4" t="s">
        <v>294</v>
      </c>
      <c r="D587" s="4" t="s">
        <v>1353</v>
      </c>
      <c r="E587" s="6"/>
      <c r="F587" s="6"/>
      <c r="G587" s="5">
        <v>1</v>
      </c>
      <c r="H587" s="6"/>
      <c r="I587" s="5">
        <v>1</v>
      </c>
      <c r="J587" s="5">
        <v>1</v>
      </c>
      <c r="K587" s="5">
        <v>1</v>
      </c>
      <c r="L587" s="5">
        <v>1</v>
      </c>
      <c r="M587" s="5">
        <v>1</v>
      </c>
      <c r="N587" s="5">
        <v>1</v>
      </c>
      <c r="O587" s="5">
        <v>1</v>
      </c>
      <c r="P587" s="6"/>
      <c r="Q587" s="5">
        <v>1</v>
      </c>
      <c r="R587" t="s">
        <v>89</v>
      </c>
      <c r="S587" s="4">
        <f t="shared" si="9"/>
        <v>9</v>
      </c>
    </row>
    <row r="588" spans="1:19" x14ac:dyDescent="0.25">
      <c r="A588" s="4">
        <v>5808963</v>
      </c>
      <c r="B588" s="4" t="s">
        <v>1354</v>
      </c>
      <c r="C588" s="4" t="s">
        <v>294</v>
      </c>
      <c r="D588" s="4" t="s">
        <v>1355</v>
      </c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5">
        <v>1</v>
      </c>
      <c r="R588" t="s">
        <v>276</v>
      </c>
      <c r="S588" s="4">
        <f t="shared" si="9"/>
        <v>1</v>
      </c>
    </row>
    <row r="589" spans="1:19" x14ac:dyDescent="0.25">
      <c r="A589" s="4">
        <v>5822528</v>
      </c>
      <c r="B589" s="4" t="s">
        <v>1356</v>
      </c>
      <c r="C589" s="4" t="s">
        <v>348</v>
      </c>
      <c r="D589" s="4" t="s">
        <v>1357</v>
      </c>
      <c r="E589" s="6"/>
      <c r="F589" s="6"/>
      <c r="G589" s="6"/>
      <c r="H589" s="6"/>
      <c r="I589" s="6"/>
      <c r="J589" s="6"/>
      <c r="K589" s="5">
        <v>1</v>
      </c>
      <c r="L589" s="6"/>
      <c r="M589" s="6"/>
      <c r="N589" s="6"/>
      <c r="O589" s="6"/>
      <c r="P589" s="6"/>
      <c r="Q589" s="6"/>
      <c r="R589" t="s">
        <v>253</v>
      </c>
      <c r="S589" s="4">
        <f t="shared" si="9"/>
        <v>1</v>
      </c>
    </row>
    <row r="590" spans="1:19" x14ac:dyDescent="0.25">
      <c r="A590" s="4">
        <v>5827134</v>
      </c>
      <c r="B590" s="4" t="s">
        <v>1358</v>
      </c>
      <c r="C590" s="4" t="s">
        <v>318</v>
      </c>
      <c r="D590" s="4" t="s">
        <v>1359</v>
      </c>
      <c r="E590" s="6"/>
      <c r="F590" s="6"/>
      <c r="G590" s="5">
        <v>1</v>
      </c>
      <c r="H590" s="5">
        <v>1</v>
      </c>
      <c r="I590" s="5">
        <v>1</v>
      </c>
      <c r="J590" s="5">
        <v>1</v>
      </c>
      <c r="K590" s="5">
        <v>1</v>
      </c>
      <c r="L590" s="5">
        <v>1</v>
      </c>
      <c r="M590" s="5">
        <v>1</v>
      </c>
      <c r="N590" s="5">
        <v>1</v>
      </c>
      <c r="O590" s="5">
        <v>1</v>
      </c>
      <c r="P590" s="5">
        <v>1</v>
      </c>
      <c r="Q590" s="5">
        <v>1</v>
      </c>
      <c r="R590" t="s">
        <v>62</v>
      </c>
      <c r="S590" s="4">
        <f t="shared" si="9"/>
        <v>11</v>
      </c>
    </row>
    <row r="591" spans="1:19" x14ac:dyDescent="0.25">
      <c r="A591" s="4">
        <v>5834964</v>
      </c>
      <c r="B591" s="4" t="s">
        <v>1360</v>
      </c>
      <c r="C591" s="4" t="s">
        <v>298</v>
      </c>
      <c r="D591" s="4" t="s">
        <v>1361</v>
      </c>
      <c r="E591" s="6"/>
      <c r="F591" s="6"/>
      <c r="G591" s="5">
        <v>1</v>
      </c>
      <c r="H591" s="5">
        <v>1</v>
      </c>
      <c r="I591" s="5">
        <v>1</v>
      </c>
      <c r="J591" s="5">
        <v>1</v>
      </c>
      <c r="K591" s="5">
        <v>1</v>
      </c>
      <c r="L591" s="5">
        <v>1</v>
      </c>
      <c r="M591" s="5">
        <v>1</v>
      </c>
      <c r="N591" s="5">
        <v>1</v>
      </c>
      <c r="O591" s="5">
        <v>1</v>
      </c>
      <c r="P591" s="5">
        <v>1</v>
      </c>
      <c r="Q591" s="5">
        <v>1</v>
      </c>
      <c r="R591" t="s">
        <v>4</v>
      </c>
      <c r="S591" s="4">
        <f t="shared" si="9"/>
        <v>11</v>
      </c>
    </row>
    <row r="592" spans="1:19" x14ac:dyDescent="0.25">
      <c r="A592" s="4">
        <v>5839964</v>
      </c>
      <c r="B592" s="4" t="s">
        <v>1362</v>
      </c>
      <c r="C592" s="4" t="s">
        <v>298</v>
      </c>
      <c r="D592" s="4" t="s">
        <v>1363</v>
      </c>
      <c r="E592" s="6"/>
      <c r="F592" s="6"/>
      <c r="G592" s="6"/>
      <c r="H592" s="5">
        <v>1</v>
      </c>
      <c r="I592" s="6"/>
      <c r="J592" s="6"/>
      <c r="K592" s="6"/>
      <c r="L592" s="6"/>
      <c r="M592" s="6"/>
      <c r="N592" s="6"/>
      <c r="O592" s="6"/>
      <c r="P592" s="5">
        <v>1</v>
      </c>
      <c r="Q592" s="6"/>
      <c r="R592" t="s">
        <v>45</v>
      </c>
      <c r="S592" s="4">
        <f t="shared" si="9"/>
        <v>2</v>
      </c>
    </row>
    <row r="593" spans="1:19" x14ac:dyDescent="0.25">
      <c r="A593" s="4">
        <v>5840465</v>
      </c>
      <c r="B593" s="4" t="s">
        <v>1362</v>
      </c>
      <c r="C593" s="4" t="s">
        <v>298</v>
      </c>
      <c r="D593" s="4" t="s">
        <v>1364</v>
      </c>
      <c r="E593" s="6"/>
      <c r="F593" s="6"/>
      <c r="G593" s="6"/>
      <c r="H593" s="6"/>
      <c r="I593" s="6"/>
      <c r="J593" s="6"/>
      <c r="K593" s="5">
        <v>1</v>
      </c>
      <c r="L593" s="6"/>
      <c r="M593" s="6"/>
      <c r="N593" s="6"/>
      <c r="O593" s="6"/>
      <c r="P593" s="6"/>
      <c r="Q593" s="6"/>
      <c r="R593" t="s">
        <v>45</v>
      </c>
      <c r="S593" s="4">
        <f t="shared" si="9"/>
        <v>1</v>
      </c>
    </row>
    <row r="594" spans="1:19" x14ac:dyDescent="0.25">
      <c r="A594" s="4">
        <v>5852515</v>
      </c>
      <c r="B594" s="4" t="s">
        <v>1365</v>
      </c>
      <c r="C594" s="4" t="s">
        <v>298</v>
      </c>
      <c r="D594" s="4" t="s">
        <v>1366</v>
      </c>
      <c r="E594" s="6"/>
      <c r="F594" s="6"/>
      <c r="G594" s="5">
        <v>1</v>
      </c>
      <c r="H594" s="5">
        <v>1</v>
      </c>
      <c r="I594" s="5">
        <v>1</v>
      </c>
      <c r="J594" s="5">
        <v>1</v>
      </c>
      <c r="K594" s="5">
        <v>1</v>
      </c>
      <c r="L594" s="5">
        <v>1</v>
      </c>
      <c r="M594" s="5">
        <v>1</v>
      </c>
      <c r="N594" s="5">
        <v>1</v>
      </c>
      <c r="O594" s="5">
        <v>1</v>
      </c>
      <c r="P594" s="5">
        <v>1</v>
      </c>
      <c r="Q594" s="5">
        <v>1</v>
      </c>
      <c r="R594" t="s">
        <v>13</v>
      </c>
      <c r="S594" s="4">
        <f t="shared" si="9"/>
        <v>11</v>
      </c>
    </row>
    <row r="595" spans="1:19" x14ac:dyDescent="0.25">
      <c r="A595" s="4">
        <v>5871961</v>
      </c>
      <c r="B595" s="4" t="s">
        <v>1367</v>
      </c>
      <c r="C595" s="4" t="s">
        <v>294</v>
      </c>
      <c r="D595" s="4" t="s">
        <v>1368</v>
      </c>
      <c r="E595" s="6"/>
      <c r="F595" s="6"/>
      <c r="G595" s="6"/>
      <c r="H595" s="5">
        <v>1</v>
      </c>
      <c r="I595" s="6"/>
      <c r="J595" s="6"/>
      <c r="K595" s="6"/>
      <c r="L595" s="6"/>
      <c r="M595" s="6"/>
      <c r="N595" s="6"/>
      <c r="O595" s="6"/>
      <c r="P595" s="5">
        <v>1</v>
      </c>
      <c r="Q595" s="6"/>
      <c r="R595" t="s">
        <v>187</v>
      </c>
      <c r="S595" s="4">
        <f t="shared" si="9"/>
        <v>2</v>
      </c>
    </row>
    <row r="596" spans="1:19" x14ac:dyDescent="0.25">
      <c r="A596" s="4">
        <v>5873160</v>
      </c>
      <c r="B596" s="4" t="s">
        <v>1369</v>
      </c>
      <c r="C596" s="4" t="s">
        <v>294</v>
      </c>
      <c r="D596" s="4" t="s">
        <v>1370</v>
      </c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5">
        <v>1</v>
      </c>
      <c r="R596" t="s">
        <v>121</v>
      </c>
      <c r="S596" s="4">
        <f t="shared" si="9"/>
        <v>1</v>
      </c>
    </row>
    <row r="597" spans="1:19" x14ac:dyDescent="0.25">
      <c r="A597" s="4">
        <v>5876363</v>
      </c>
      <c r="B597" s="4" t="s">
        <v>1371</v>
      </c>
      <c r="C597" s="4" t="s">
        <v>294</v>
      </c>
      <c r="D597" s="4" t="s">
        <v>1372</v>
      </c>
      <c r="E597" s="6"/>
      <c r="F597" s="6"/>
      <c r="G597" s="6"/>
      <c r="H597" s="5">
        <v>1</v>
      </c>
      <c r="I597" s="6"/>
      <c r="J597" s="6"/>
      <c r="K597" s="6"/>
      <c r="L597" s="6"/>
      <c r="M597" s="6"/>
      <c r="N597" s="6"/>
      <c r="O597" s="6"/>
      <c r="P597" s="5">
        <v>1</v>
      </c>
      <c r="Q597" s="6"/>
      <c r="R597" t="s">
        <v>4</v>
      </c>
      <c r="S597" s="4">
        <f t="shared" si="9"/>
        <v>2</v>
      </c>
    </row>
    <row r="598" spans="1:19" x14ac:dyDescent="0.25">
      <c r="A598" s="4">
        <v>5886306</v>
      </c>
      <c r="B598" s="4" t="s">
        <v>1373</v>
      </c>
      <c r="C598" s="4" t="s">
        <v>298</v>
      </c>
      <c r="D598" s="4" t="s">
        <v>1374</v>
      </c>
      <c r="E598" s="6"/>
      <c r="F598" s="6"/>
      <c r="G598" s="5">
        <v>1</v>
      </c>
      <c r="H598" s="5">
        <v>1</v>
      </c>
      <c r="I598" s="5">
        <v>1</v>
      </c>
      <c r="J598" s="5">
        <v>1</v>
      </c>
      <c r="K598" s="5">
        <v>1</v>
      </c>
      <c r="L598" s="5">
        <v>1</v>
      </c>
      <c r="M598" s="5">
        <v>1</v>
      </c>
      <c r="N598" s="5">
        <v>1</v>
      </c>
      <c r="O598" s="5">
        <v>1</v>
      </c>
      <c r="P598" s="5">
        <v>1</v>
      </c>
      <c r="Q598" s="5">
        <v>1</v>
      </c>
      <c r="R598" t="s">
        <v>38</v>
      </c>
      <c r="S598" s="4">
        <f t="shared" si="9"/>
        <v>11</v>
      </c>
    </row>
    <row r="599" spans="1:19" x14ac:dyDescent="0.25">
      <c r="A599" s="4">
        <v>5892606</v>
      </c>
      <c r="B599" s="4" t="s">
        <v>1375</v>
      </c>
      <c r="C599" s="4" t="s">
        <v>298</v>
      </c>
      <c r="D599" s="4" t="s">
        <v>1376</v>
      </c>
      <c r="E599" s="6"/>
      <c r="F599" s="6"/>
      <c r="G599" s="6"/>
      <c r="H599" s="5">
        <v>1</v>
      </c>
      <c r="I599" s="6"/>
      <c r="J599" s="6"/>
      <c r="K599" s="6"/>
      <c r="L599" s="6"/>
      <c r="M599" s="6"/>
      <c r="N599" s="6"/>
      <c r="O599" s="6"/>
      <c r="P599" s="5">
        <v>1</v>
      </c>
      <c r="Q599" s="6"/>
      <c r="R599" t="s">
        <v>179</v>
      </c>
      <c r="S599" s="4">
        <f t="shared" si="9"/>
        <v>2</v>
      </c>
    </row>
    <row r="600" spans="1:19" x14ac:dyDescent="0.25">
      <c r="A600" s="4">
        <v>5898808</v>
      </c>
      <c r="B600" s="4" t="s">
        <v>1377</v>
      </c>
      <c r="C600" s="4" t="s">
        <v>298</v>
      </c>
      <c r="D600" s="4" t="s">
        <v>1378</v>
      </c>
      <c r="E600" s="6"/>
      <c r="F600" s="6"/>
      <c r="G600" s="6"/>
      <c r="H600" s="6"/>
      <c r="I600" s="6"/>
      <c r="J600" s="6"/>
      <c r="K600" s="6"/>
      <c r="L600" s="6"/>
      <c r="M600" s="6"/>
      <c r="N600" s="5">
        <v>1</v>
      </c>
      <c r="O600" s="6"/>
      <c r="P600" s="6"/>
      <c r="Q600" s="6"/>
      <c r="R600" t="s">
        <v>201</v>
      </c>
      <c r="S600" s="4">
        <f t="shared" si="9"/>
        <v>1</v>
      </c>
    </row>
    <row r="601" spans="1:19" x14ac:dyDescent="0.25">
      <c r="A601" s="4">
        <v>5910045</v>
      </c>
      <c r="B601" s="4" t="s">
        <v>1379</v>
      </c>
      <c r="C601" s="4" t="s">
        <v>298</v>
      </c>
      <c r="D601" s="4" t="s">
        <v>1380</v>
      </c>
      <c r="E601" s="6"/>
      <c r="F601" s="6"/>
      <c r="G601" s="6"/>
      <c r="H601" s="5">
        <v>1</v>
      </c>
      <c r="I601" s="6"/>
      <c r="J601" s="6"/>
      <c r="K601" s="6"/>
      <c r="L601" s="6"/>
      <c r="M601" s="6"/>
      <c r="N601" s="6"/>
      <c r="O601" s="6"/>
      <c r="P601" s="5">
        <v>1</v>
      </c>
      <c r="Q601" s="6"/>
      <c r="R601" t="s">
        <v>40</v>
      </c>
      <c r="S601" s="4">
        <f t="shared" si="9"/>
        <v>2</v>
      </c>
    </row>
    <row r="602" spans="1:19" x14ac:dyDescent="0.25">
      <c r="A602" s="4">
        <v>5919383</v>
      </c>
      <c r="B602" s="4" t="s">
        <v>1381</v>
      </c>
      <c r="C602" s="4" t="s">
        <v>298</v>
      </c>
      <c r="D602" s="4" t="s">
        <v>1382</v>
      </c>
      <c r="E602" s="6"/>
      <c r="F602" s="6"/>
      <c r="G602" s="6"/>
      <c r="H602" s="6"/>
      <c r="I602" s="6"/>
      <c r="J602" s="6"/>
      <c r="K602" s="6"/>
      <c r="L602" s="6"/>
      <c r="M602" s="5">
        <v>1</v>
      </c>
      <c r="N602" s="6"/>
      <c r="O602" s="6"/>
      <c r="P602" s="6"/>
      <c r="Q602" s="6"/>
      <c r="R602" t="s">
        <v>196</v>
      </c>
      <c r="S602" s="4">
        <f t="shared" si="9"/>
        <v>1</v>
      </c>
    </row>
    <row r="603" spans="1:19" x14ac:dyDescent="0.25">
      <c r="A603" s="4">
        <v>5934929</v>
      </c>
      <c r="B603" s="4" t="s">
        <v>1383</v>
      </c>
      <c r="C603" s="4" t="s">
        <v>298</v>
      </c>
      <c r="D603" s="4" t="s">
        <v>1384</v>
      </c>
      <c r="E603" s="6"/>
      <c r="F603" s="6"/>
      <c r="G603" s="5">
        <v>1</v>
      </c>
      <c r="H603" s="5">
        <v>1</v>
      </c>
      <c r="I603" s="5">
        <v>1</v>
      </c>
      <c r="J603" s="5">
        <v>1</v>
      </c>
      <c r="K603" s="5">
        <v>1</v>
      </c>
      <c r="L603" s="5">
        <v>1</v>
      </c>
      <c r="M603" s="5">
        <v>1</v>
      </c>
      <c r="N603" s="5">
        <v>1</v>
      </c>
      <c r="O603" s="5">
        <v>1</v>
      </c>
      <c r="P603" s="5">
        <v>1</v>
      </c>
      <c r="Q603" s="5">
        <v>1</v>
      </c>
      <c r="R603" t="s">
        <v>68</v>
      </c>
      <c r="S603" s="4">
        <f t="shared" si="9"/>
        <v>11</v>
      </c>
    </row>
    <row r="604" spans="1:19" x14ac:dyDescent="0.25">
      <c r="A604" s="4">
        <v>5949972</v>
      </c>
      <c r="B604" s="4" t="s">
        <v>1385</v>
      </c>
      <c r="C604" s="4" t="s">
        <v>316</v>
      </c>
      <c r="D604" s="4" t="s">
        <v>1386</v>
      </c>
      <c r="E604" s="6"/>
      <c r="F604" s="6"/>
      <c r="G604" s="5">
        <v>1</v>
      </c>
      <c r="H604" s="6"/>
      <c r="I604" s="5">
        <v>1</v>
      </c>
      <c r="J604" s="5">
        <v>1</v>
      </c>
      <c r="K604" s="5">
        <v>1</v>
      </c>
      <c r="L604" s="5">
        <v>1</v>
      </c>
      <c r="M604" s="5">
        <v>1</v>
      </c>
      <c r="N604" s="5">
        <v>1</v>
      </c>
      <c r="O604" s="5">
        <v>1</v>
      </c>
      <c r="P604" s="6"/>
      <c r="Q604" s="5">
        <v>1</v>
      </c>
      <c r="R604" t="s">
        <v>24</v>
      </c>
      <c r="S604" s="4">
        <f t="shared" si="9"/>
        <v>9</v>
      </c>
    </row>
    <row r="605" spans="1:19" x14ac:dyDescent="0.25">
      <c r="A605" s="4">
        <v>5950402</v>
      </c>
      <c r="B605" s="4" t="s">
        <v>1385</v>
      </c>
      <c r="C605" s="4" t="s">
        <v>298</v>
      </c>
      <c r="D605" s="4" t="s">
        <v>1387</v>
      </c>
      <c r="E605" s="6"/>
      <c r="F605" s="6"/>
      <c r="G605" s="6"/>
      <c r="H605" s="5">
        <v>1</v>
      </c>
      <c r="I605" s="6"/>
      <c r="J605" s="6"/>
      <c r="K605" s="6"/>
      <c r="L605" s="6"/>
      <c r="M605" s="6"/>
      <c r="N605" s="6"/>
      <c r="O605" s="6"/>
      <c r="P605" s="5">
        <v>1</v>
      </c>
      <c r="Q605" s="6"/>
      <c r="R605" t="s">
        <v>24</v>
      </c>
      <c r="S605" s="4">
        <f t="shared" si="9"/>
        <v>2</v>
      </c>
    </row>
    <row r="606" spans="1:19" x14ac:dyDescent="0.25">
      <c r="A606" s="4">
        <v>5957114</v>
      </c>
      <c r="B606" s="4" t="s">
        <v>1388</v>
      </c>
      <c r="C606" s="4" t="s">
        <v>294</v>
      </c>
      <c r="D606" s="4" t="s">
        <v>1389</v>
      </c>
      <c r="E606" s="6"/>
      <c r="F606" s="6"/>
      <c r="G606" s="5">
        <v>1</v>
      </c>
      <c r="H606" s="5">
        <v>1</v>
      </c>
      <c r="I606" s="5">
        <v>1</v>
      </c>
      <c r="J606" s="5">
        <v>1</v>
      </c>
      <c r="K606" s="5">
        <v>1</v>
      </c>
      <c r="L606" s="5">
        <v>1</v>
      </c>
      <c r="M606" s="5">
        <v>1</v>
      </c>
      <c r="N606" s="5">
        <v>1</v>
      </c>
      <c r="O606" s="5">
        <v>1</v>
      </c>
      <c r="P606" s="5">
        <v>1</v>
      </c>
      <c r="Q606" s="5">
        <v>1</v>
      </c>
      <c r="R606" t="s">
        <v>4</v>
      </c>
      <c r="S606" s="4">
        <f t="shared" si="9"/>
        <v>11</v>
      </c>
    </row>
    <row r="607" spans="1:19" x14ac:dyDescent="0.25">
      <c r="A607" s="4">
        <v>5964748</v>
      </c>
      <c r="B607" s="4" t="s">
        <v>1390</v>
      </c>
      <c r="C607" s="4" t="s">
        <v>294</v>
      </c>
      <c r="D607" s="4" t="s">
        <v>1391</v>
      </c>
      <c r="E607" s="6"/>
      <c r="F607" s="6"/>
      <c r="G607" s="6"/>
      <c r="H607" s="6"/>
      <c r="I607" s="5">
        <v>1</v>
      </c>
      <c r="J607" s="6"/>
      <c r="K607" s="6"/>
      <c r="L607" s="6"/>
      <c r="M607" s="6"/>
      <c r="N607" s="6"/>
      <c r="O607" s="6"/>
      <c r="P607" s="6"/>
      <c r="Q607" s="6"/>
      <c r="R607" t="s">
        <v>265</v>
      </c>
      <c r="S607" s="4">
        <f t="shared" si="9"/>
        <v>1</v>
      </c>
    </row>
    <row r="608" spans="1:19" x14ac:dyDescent="0.25">
      <c r="A608" s="4">
        <v>5977254</v>
      </c>
      <c r="B608" s="4" t="s">
        <v>1392</v>
      </c>
      <c r="C608" s="4" t="s">
        <v>298</v>
      </c>
      <c r="D608" s="4" t="s">
        <v>1393</v>
      </c>
      <c r="E608" s="6"/>
      <c r="F608" s="6"/>
      <c r="G608" s="5">
        <v>1</v>
      </c>
      <c r="H608" s="6"/>
      <c r="I608" s="5">
        <v>1</v>
      </c>
      <c r="J608" s="5">
        <v>1</v>
      </c>
      <c r="K608" s="5">
        <v>1</v>
      </c>
      <c r="L608" s="5">
        <v>1</v>
      </c>
      <c r="M608" s="5">
        <v>1</v>
      </c>
      <c r="N608" s="5">
        <v>1</v>
      </c>
      <c r="O608" s="5">
        <v>1</v>
      </c>
      <c r="P608" s="6"/>
      <c r="Q608" s="5">
        <v>1</v>
      </c>
      <c r="R608" t="s">
        <v>77</v>
      </c>
      <c r="S608" s="4">
        <f t="shared" si="9"/>
        <v>9</v>
      </c>
    </row>
    <row r="609" spans="1:19" x14ac:dyDescent="0.25">
      <c r="A609" s="4">
        <v>5982033</v>
      </c>
      <c r="B609" s="4" t="s">
        <v>1394</v>
      </c>
      <c r="C609" s="4" t="s">
        <v>298</v>
      </c>
      <c r="D609" s="4" t="s">
        <v>1395</v>
      </c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5">
        <v>1</v>
      </c>
      <c r="Q609" s="6"/>
      <c r="R609" t="s">
        <v>97</v>
      </c>
      <c r="S609" s="4">
        <f t="shared" si="9"/>
        <v>1</v>
      </c>
    </row>
    <row r="610" spans="1:19" x14ac:dyDescent="0.25">
      <c r="A610" s="4">
        <v>5985518</v>
      </c>
      <c r="B610" s="4" t="s">
        <v>1396</v>
      </c>
      <c r="C610" s="4" t="s">
        <v>294</v>
      </c>
      <c r="D610" s="4" t="s">
        <v>1397</v>
      </c>
      <c r="E610" s="6"/>
      <c r="F610" s="6"/>
      <c r="G610" s="6"/>
      <c r="H610" s="5">
        <v>1</v>
      </c>
      <c r="I610" s="6"/>
      <c r="J610" s="6"/>
      <c r="K610" s="6"/>
      <c r="L610" s="6"/>
      <c r="M610" s="6"/>
      <c r="N610" s="6"/>
      <c r="O610" s="6"/>
      <c r="P610" s="5">
        <v>1</v>
      </c>
      <c r="Q610" s="6"/>
      <c r="R610" t="s">
        <v>184</v>
      </c>
      <c r="S610" s="4">
        <f t="shared" si="9"/>
        <v>2</v>
      </c>
    </row>
    <row r="611" spans="1:19" x14ac:dyDescent="0.25">
      <c r="A611" s="4">
        <v>5994952</v>
      </c>
      <c r="B611" s="4" t="s">
        <v>1398</v>
      </c>
      <c r="C611" s="4" t="s">
        <v>294</v>
      </c>
      <c r="D611" s="4" t="s">
        <v>1399</v>
      </c>
      <c r="E611" s="6"/>
      <c r="F611" s="6"/>
      <c r="G611" s="6"/>
      <c r="H611" s="5">
        <v>1</v>
      </c>
      <c r="I611" s="6"/>
      <c r="J611" s="6"/>
      <c r="K611" s="6"/>
      <c r="L611" s="6"/>
      <c r="M611" s="6"/>
      <c r="N611" s="6"/>
      <c r="O611" s="6"/>
      <c r="P611" s="5">
        <v>1</v>
      </c>
      <c r="Q611" s="6"/>
      <c r="R611" t="s">
        <v>135</v>
      </c>
      <c r="S611" s="4">
        <f t="shared" si="9"/>
        <v>2</v>
      </c>
    </row>
    <row r="612" spans="1:19" x14ac:dyDescent="0.25">
      <c r="A612" s="4">
        <v>5996689</v>
      </c>
      <c r="B612" s="4" t="s">
        <v>1400</v>
      </c>
      <c r="C612" s="4" t="s">
        <v>1401</v>
      </c>
      <c r="D612" s="4" t="s">
        <v>1402</v>
      </c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5">
        <v>1</v>
      </c>
      <c r="P612" s="6"/>
      <c r="Q612" s="6"/>
      <c r="R612" t="s">
        <v>4</v>
      </c>
      <c r="S612" s="4">
        <f t="shared" si="9"/>
        <v>1</v>
      </c>
    </row>
    <row r="613" spans="1:19" x14ac:dyDescent="0.25">
      <c r="A613" s="4">
        <v>6015847</v>
      </c>
      <c r="B613" s="4" t="s">
        <v>1403</v>
      </c>
      <c r="C613" s="4" t="s">
        <v>298</v>
      </c>
      <c r="D613" s="4" t="s">
        <v>2391</v>
      </c>
      <c r="E613" s="6"/>
      <c r="F613" s="6"/>
      <c r="G613" s="6"/>
      <c r="H613" s="5">
        <v>1</v>
      </c>
      <c r="I613" s="6"/>
      <c r="J613" s="6"/>
      <c r="K613" s="6"/>
      <c r="L613" s="6"/>
      <c r="M613" s="6"/>
      <c r="N613" s="6"/>
      <c r="O613" s="6"/>
      <c r="P613" s="5">
        <v>1</v>
      </c>
      <c r="Q613" s="6"/>
      <c r="R613" t="s">
        <v>4</v>
      </c>
      <c r="S613" s="4">
        <f t="shared" si="9"/>
        <v>2</v>
      </c>
    </row>
    <row r="614" spans="1:19" x14ac:dyDescent="0.25">
      <c r="A614" s="4">
        <v>6046673</v>
      </c>
      <c r="B614" s="4" t="s">
        <v>1404</v>
      </c>
      <c r="C614" s="4" t="s">
        <v>694</v>
      </c>
      <c r="D614" s="4" t="s">
        <v>1405</v>
      </c>
      <c r="E614" s="6"/>
      <c r="F614" s="6"/>
      <c r="G614" s="6"/>
      <c r="H614" s="6"/>
      <c r="I614" s="6"/>
      <c r="J614" s="6"/>
      <c r="K614" s="5">
        <v>1</v>
      </c>
      <c r="L614" s="6"/>
      <c r="M614" s="6"/>
      <c r="N614" s="6"/>
      <c r="O614" s="6"/>
      <c r="P614" s="6"/>
      <c r="Q614" s="6"/>
      <c r="R614" t="s">
        <v>254</v>
      </c>
      <c r="S614" s="4">
        <f t="shared" si="9"/>
        <v>1</v>
      </c>
    </row>
    <row r="615" spans="1:19" x14ac:dyDescent="0.25">
      <c r="A615" s="4">
        <v>6047509</v>
      </c>
      <c r="B615" s="4" t="s">
        <v>1406</v>
      </c>
      <c r="C615" s="4" t="s">
        <v>298</v>
      </c>
      <c r="D615" s="4" t="s">
        <v>1407</v>
      </c>
      <c r="E615" s="6"/>
      <c r="F615" s="6"/>
      <c r="G615" s="5">
        <v>1</v>
      </c>
      <c r="H615" s="6"/>
      <c r="I615" s="5">
        <v>1</v>
      </c>
      <c r="J615" s="5">
        <v>1</v>
      </c>
      <c r="K615" s="5">
        <v>1</v>
      </c>
      <c r="L615" s="5">
        <v>1</v>
      </c>
      <c r="M615" s="5">
        <v>1</v>
      </c>
      <c r="N615" s="5">
        <v>1</v>
      </c>
      <c r="O615" s="5">
        <v>1</v>
      </c>
      <c r="P615" s="6"/>
      <c r="Q615" s="5">
        <v>1</v>
      </c>
      <c r="R615" t="s">
        <v>38</v>
      </c>
      <c r="S615" s="4">
        <f t="shared" si="9"/>
        <v>9</v>
      </c>
    </row>
    <row r="616" spans="1:19" x14ac:dyDescent="0.25">
      <c r="A616" s="4">
        <v>6048526</v>
      </c>
      <c r="B616" s="4" t="s">
        <v>1408</v>
      </c>
      <c r="C616" s="4" t="s">
        <v>687</v>
      </c>
      <c r="D616" s="4" t="s">
        <v>1409</v>
      </c>
      <c r="E616" s="6"/>
      <c r="F616" s="6"/>
      <c r="G616" s="5">
        <v>1</v>
      </c>
      <c r="H616" s="6"/>
      <c r="I616" s="5">
        <v>1</v>
      </c>
      <c r="J616" s="5">
        <v>1</v>
      </c>
      <c r="K616" s="5">
        <v>1</v>
      </c>
      <c r="L616" s="5">
        <v>1</v>
      </c>
      <c r="M616" s="5">
        <v>1</v>
      </c>
      <c r="N616" s="5">
        <v>1</v>
      </c>
      <c r="O616" s="5">
        <v>1</v>
      </c>
      <c r="P616" s="6"/>
      <c r="Q616" s="5">
        <v>1</v>
      </c>
      <c r="R616" t="s">
        <v>38</v>
      </c>
      <c r="S616" s="4">
        <f t="shared" si="9"/>
        <v>9</v>
      </c>
    </row>
    <row r="617" spans="1:19" x14ac:dyDescent="0.25">
      <c r="A617" s="4">
        <v>6060317</v>
      </c>
      <c r="B617" s="4" t="s">
        <v>1410</v>
      </c>
      <c r="C617" s="4" t="s">
        <v>310</v>
      </c>
      <c r="D617" s="4" t="s">
        <v>1411</v>
      </c>
      <c r="E617" s="6"/>
      <c r="F617" s="6"/>
      <c r="G617" s="5">
        <v>1</v>
      </c>
      <c r="H617" s="5">
        <v>1</v>
      </c>
      <c r="I617" s="5">
        <v>1</v>
      </c>
      <c r="J617" s="5">
        <v>1</v>
      </c>
      <c r="K617" s="5">
        <v>1</v>
      </c>
      <c r="L617" s="5">
        <v>1</v>
      </c>
      <c r="M617" s="5">
        <v>1</v>
      </c>
      <c r="N617" s="5">
        <v>1</v>
      </c>
      <c r="O617" s="5">
        <v>1</v>
      </c>
      <c r="P617" s="5">
        <v>1</v>
      </c>
      <c r="Q617" s="5">
        <v>1</v>
      </c>
      <c r="R617" t="s">
        <v>69</v>
      </c>
      <c r="S617" s="4">
        <f t="shared" si="9"/>
        <v>11</v>
      </c>
    </row>
    <row r="618" spans="1:19" x14ac:dyDescent="0.25">
      <c r="A618" s="4">
        <v>6066401</v>
      </c>
      <c r="B618" s="4" t="s">
        <v>1412</v>
      </c>
      <c r="C618" s="4" t="s">
        <v>298</v>
      </c>
      <c r="D618" s="4" t="s">
        <v>1413</v>
      </c>
      <c r="E618" s="6"/>
      <c r="F618" s="6"/>
      <c r="G618" s="5">
        <v>1</v>
      </c>
      <c r="H618" s="5">
        <v>1</v>
      </c>
      <c r="I618" s="5">
        <v>1</v>
      </c>
      <c r="J618" s="5">
        <v>1</v>
      </c>
      <c r="K618" s="5">
        <v>1</v>
      </c>
      <c r="L618" s="5">
        <v>1</v>
      </c>
      <c r="M618" s="5">
        <v>1</v>
      </c>
      <c r="N618" s="5">
        <v>1</v>
      </c>
      <c r="O618" s="5">
        <v>1</v>
      </c>
      <c r="P618" s="5">
        <v>1</v>
      </c>
      <c r="Q618" s="5">
        <v>1</v>
      </c>
      <c r="R618" t="s">
        <v>72</v>
      </c>
      <c r="S618" s="4">
        <f t="shared" si="9"/>
        <v>11</v>
      </c>
    </row>
    <row r="619" spans="1:19" x14ac:dyDescent="0.25">
      <c r="A619" s="4">
        <v>6071508</v>
      </c>
      <c r="B619" s="4" t="s">
        <v>1414</v>
      </c>
      <c r="C619" s="4" t="s">
        <v>298</v>
      </c>
      <c r="D619" s="4" t="s">
        <v>1415</v>
      </c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5">
        <v>1</v>
      </c>
      <c r="R619" t="s">
        <v>271</v>
      </c>
      <c r="S619" s="4">
        <f t="shared" si="9"/>
        <v>1</v>
      </c>
    </row>
    <row r="620" spans="1:19" x14ac:dyDescent="0.25">
      <c r="A620" s="4">
        <v>6085991</v>
      </c>
      <c r="B620" s="4" t="s">
        <v>1416</v>
      </c>
      <c r="C620" s="4" t="s">
        <v>294</v>
      </c>
      <c r="D620" s="4" t="s">
        <v>1417</v>
      </c>
      <c r="E620" s="6"/>
      <c r="F620" s="6"/>
      <c r="G620" s="6"/>
      <c r="H620" s="5">
        <v>1</v>
      </c>
      <c r="I620" s="6"/>
      <c r="J620" s="6"/>
      <c r="K620" s="6"/>
      <c r="L620" s="6"/>
      <c r="M620" s="6"/>
      <c r="N620" s="6"/>
      <c r="O620" s="6"/>
      <c r="P620" s="6"/>
      <c r="Q620" s="6"/>
      <c r="R620" t="s">
        <v>4</v>
      </c>
      <c r="S620" s="4">
        <f t="shared" si="9"/>
        <v>1</v>
      </c>
    </row>
    <row r="621" spans="1:19" x14ac:dyDescent="0.25">
      <c r="A621" s="4">
        <v>6091996</v>
      </c>
      <c r="B621" s="4" t="s">
        <v>1418</v>
      </c>
      <c r="C621" s="4" t="s">
        <v>489</v>
      </c>
      <c r="D621" s="4" t="s">
        <v>1419</v>
      </c>
      <c r="E621" s="5">
        <v>1</v>
      </c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t="s">
        <v>172</v>
      </c>
      <c r="S621" s="4">
        <f t="shared" si="9"/>
        <v>1</v>
      </c>
    </row>
    <row r="622" spans="1:19" x14ac:dyDescent="0.25">
      <c r="A622" s="4">
        <v>6092411</v>
      </c>
      <c r="B622" s="4" t="s">
        <v>1418</v>
      </c>
      <c r="C622" s="4" t="s">
        <v>294</v>
      </c>
      <c r="D622" s="4" t="s">
        <v>1420</v>
      </c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5">
        <v>1</v>
      </c>
      <c r="P622" s="6"/>
      <c r="Q622" s="6"/>
      <c r="R622" t="s">
        <v>172</v>
      </c>
      <c r="S622" s="4">
        <f t="shared" si="9"/>
        <v>1</v>
      </c>
    </row>
    <row r="623" spans="1:19" x14ac:dyDescent="0.25">
      <c r="A623" s="4">
        <v>6119725</v>
      </c>
      <c r="B623" s="4" t="s">
        <v>1421</v>
      </c>
      <c r="C623" s="4" t="s">
        <v>314</v>
      </c>
      <c r="D623" s="4" t="s">
        <v>1422</v>
      </c>
      <c r="E623" s="6"/>
      <c r="F623" s="6"/>
      <c r="G623" s="5">
        <v>1</v>
      </c>
      <c r="H623" s="6"/>
      <c r="I623" s="5">
        <v>1</v>
      </c>
      <c r="J623" s="5">
        <v>1</v>
      </c>
      <c r="K623" s="5">
        <v>1</v>
      </c>
      <c r="L623" s="5">
        <v>1</v>
      </c>
      <c r="M623" s="5">
        <v>1</v>
      </c>
      <c r="N623" s="5">
        <v>1</v>
      </c>
      <c r="O623" s="5">
        <v>1</v>
      </c>
      <c r="P623" s="6"/>
      <c r="Q623" s="5">
        <v>1</v>
      </c>
      <c r="R623" t="s">
        <v>38</v>
      </c>
      <c r="S623" s="4">
        <f t="shared" si="9"/>
        <v>9</v>
      </c>
    </row>
    <row r="624" spans="1:19" x14ac:dyDescent="0.25">
      <c r="A624" s="4">
        <v>6123227</v>
      </c>
      <c r="B624" s="4" t="s">
        <v>1423</v>
      </c>
      <c r="C624" s="4" t="s">
        <v>341</v>
      </c>
      <c r="D624" s="4" t="s">
        <v>1424</v>
      </c>
      <c r="E624" s="6"/>
      <c r="F624" s="6"/>
      <c r="G624" s="5">
        <v>1</v>
      </c>
      <c r="H624" s="5">
        <v>1</v>
      </c>
      <c r="I624" s="5">
        <v>1</v>
      </c>
      <c r="J624" s="5">
        <v>1</v>
      </c>
      <c r="K624" s="5">
        <v>1</v>
      </c>
      <c r="L624" s="5">
        <v>1</v>
      </c>
      <c r="M624" s="5">
        <v>1</v>
      </c>
      <c r="N624" s="5">
        <v>1</v>
      </c>
      <c r="O624" s="5">
        <v>1</v>
      </c>
      <c r="P624" s="5">
        <v>1</v>
      </c>
      <c r="Q624" s="5">
        <v>1</v>
      </c>
      <c r="R624" t="s">
        <v>45</v>
      </c>
      <c r="S624" s="4">
        <f t="shared" si="9"/>
        <v>11</v>
      </c>
    </row>
    <row r="625" spans="1:19" x14ac:dyDescent="0.25">
      <c r="A625" s="4">
        <v>6167448</v>
      </c>
      <c r="B625" s="4" t="s">
        <v>1425</v>
      </c>
      <c r="C625" s="4" t="s">
        <v>298</v>
      </c>
      <c r="D625" s="4" t="s">
        <v>1283</v>
      </c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5">
        <v>1</v>
      </c>
      <c r="P625" s="6"/>
      <c r="Q625" s="6"/>
      <c r="R625" t="s">
        <v>4</v>
      </c>
      <c r="S625" s="4">
        <f t="shared" si="9"/>
        <v>1</v>
      </c>
    </row>
    <row r="626" spans="1:19" x14ac:dyDescent="0.25">
      <c r="A626" s="4">
        <v>6174271</v>
      </c>
      <c r="B626" s="4" t="s">
        <v>1426</v>
      </c>
      <c r="C626" s="4" t="s">
        <v>294</v>
      </c>
      <c r="D626" s="4" t="s">
        <v>1427</v>
      </c>
      <c r="E626" s="6"/>
      <c r="F626" s="6"/>
      <c r="G626" s="5">
        <v>1</v>
      </c>
      <c r="H626" s="5">
        <v>1</v>
      </c>
      <c r="I626" s="5">
        <v>1</v>
      </c>
      <c r="J626" s="5">
        <v>1</v>
      </c>
      <c r="K626" s="5">
        <v>1</v>
      </c>
      <c r="L626" s="5">
        <v>1</v>
      </c>
      <c r="M626" s="5">
        <v>1</v>
      </c>
      <c r="N626" s="5">
        <v>1</v>
      </c>
      <c r="O626" s="5">
        <v>1</v>
      </c>
      <c r="P626" s="5">
        <v>1</v>
      </c>
      <c r="Q626" s="5">
        <v>1</v>
      </c>
      <c r="R626" t="s">
        <v>25</v>
      </c>
      <c r="S626" s="4">
        <f t="shared" si="9"/>
        <v>11</v>
      </c>
    </row>
    <row r="627" spans="1:19" x14ac:dyDescent="0.25">
      <c r="A627" s="4">
        <v>6188738</v>
      </c>
      <c r="B627" s="4" t="s">
        <v>1428</v>
      </c>
      <c r="C627" s="4" t="s">
        <v>294</v>
      </c>
      <c r="D627" s="4" t="s">
        <v>1429</v>
      </c>
      <c r="E627" s="6"/>
      <c r="F627" s="6"/>
      <c r="G627" s="6"/>
      <c r="H627" s="6"/>
      <c r="I627" s="6"/>
      <c r="J627" s="6"/>
      <c r="K627" s="6"/>
      <c r="L627" s="6"/>
      <c r="M627" s="5">
        <v>1</v>
      </c>
      <c r="N627" s="6"/>
      <c r="O627" s="6"/>
      <c r="P627" s="6"/>
      <c r="Q627" s="5">
        <v>1</v>
      </c>
      <c r="R627" t="s">
        <v>173</v>
      </c>
      <c r="S627" s="4">
        <f t="shared" si="9"/>
        <v>2</v>
      </c>
    </row>
  </sheetData>
  <sortState xmlns:xlrd2="http://schemas.microsoft.com/office/spreadsheetml/2017/richdata2" ref="A2:R627">
    <sortCondition ref="A2:A6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156B-7094-4F1C-AC71-76881C9C2157}">
  <dimension ref="A1:S627"/>
  <sheetViews>
    <sheetView tabSelected="1" zoomScale="70" zoomScaleNormal="70" workbookViewId="0">
      <selection activeCell="C2" sqref="C2"/>
    </sheetView>
  </sheetViews>
  <sheetFormatPr defaultRowHeight="15" x14ac:dyDescent="0.25"/>
  <cols>
    <col min="1" max="1" width="13.85546875" style="4" bestFit="1" customWidth="1"/>
    <col min="2" max="2" width="10.5703125" style="4" customWidth="1"/>
    <col min="3" max="3" width="20.5703125" style="4" bestFit="1" customWidth="1"/>
    <col min="4" max="4" width="35.28515625" style="4" customWidth="1"/>
    <col min="5" max="5" width="32.42578125" style="4" bestFit="1" customWidth="1"/>
    <col min="6" max="18" width="15.5703125" style="4" customWidth="1"/>
    <col min="19" max="19" width="106" bestFit="1" customWidth="1"/>
  </cols>
  <sheetData>
    <row r="1" spans="1:19" s="1" customFormat="1" x14ac:dyDescent="0.25">
      <c r="A1" s="3" t="s">
        <v>1430</v>
      </c>
      <c r="B1" s="3" t="s">
        <v>278</v>
      </c>
      <c r="C1" s="3" t="s">
        <v>0</v>
      </c>
      <c r="D1" s="3" t="s">
        <v>279</v>
      </c>
      <c r="E1" s="3" t="s">
        <v>292</v>
      </c>
      <c r="F1" s="3" t="s">
        <v>280</v>
      </c>
      <c r="G1" s="3" t="s">
        <v>2447</v>
      </c>
      <c r="H1" s="3" t="s">
        <v>281</v>
      </c>
      <c r="I1" s="3" t="s">
        <v>282</v>
      </c>
      <c r="J1" s="3" t="s">
        <v>283</v>
      </c>
      <c r="K1" s="3" t="s">
        <v>284</v>
      </c>
      <c r="L1" s="3" t="s">
        <v>285</v>
      </c>
      <c r="M1" s="3" t="s">
        <v>286</v>
      </c>
      <c r="N1" s="3" t="s">
        <v>287</v>
      </c>
      <c r="O1" s="3" t="s">
        <v>288</v>
      </c>
      <c r="P1" s="3" t="s">
        <v>289</v>
      </c>
      <c r="Q1" s="3" t="s">
        <v>290</v>
      </c>
      <c r="R1" s="3" t="s">
        <v>291</v>
      </c>
      <c r="S1" s="1" t="s">
        <v>1</v>
      </c>
    </row>
    <row r="2" spans="1:19" x14ac:dyDescent="0.25">
      <c r="A2" s="4">
        <f t="shared" ref="A2:A65" si="0">SUM(F2:R2)</f>
        <v>13</v>
      </c>
      <c r="B2" s="4">
        <v>47458</v>
      </c>
      <c r="C2" s="4" t="s">
        <v>309</v>
      </c>
      <c r="D2" s="4" t="s">
        <v>318</v>
      </c>
      <c r="E2" s="4" t="s">
        <v>319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t="s">
        <v>3</v>
      </c>
    </row>
    <row r="3" spans="1:19" x14ac:dyDescent="0.25">
      <c r="A3" s="4">
        <f t="shared" si="0"/>
        <v>13</v>
      </c>
      <c r="B3" s="4">
        <v>1702603</v>
      </c>
      <c r="C3" s="4" t="s">
        <v>621</v>
      </c>
      <c r="D3" s="4" t="s">
        <v>622</v>
      </c>
      <c r="E3" s="4" t="s">
        <v>623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t="s">
        <v>4</v>
      </c>
    </row>
    <row r="4" spans="1:19" x14ac:dyDescent="0.25">
      <c r="A4" s="4">
        <f t="shared" si="0"/>
        <v>13</v>
      </c>
      <c r="B4" s="4">
        <v>2283670</v>
      </c>
      <c r="C4" s="4" t="s">
        <v>725</v>
      </c>
      <c r="D4" s="4" t="s">
        <v>294</v>
      </c>
      <c r="E4" s="4" t="s">
        <v>727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t="s">
        <v>4</v>
      </c>
    </row>
    <row r="5" spans="1:19" x14ac:dyDescent="0.25">
      <c r="A5" s="4">
        <f t="shared" si="0"/>
        <v>13</v>
      </c>
      <c r="B5" s="4">
        <v>2316504</v>
      </c>
      <c r="C5" s="4" t="s">
        <v>738</v>
      </c>
      <c r="D5" s="4" t="s">
        <v>310</v>
      </c>
      <c r="E5" s="4" t="s">
        <v>739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t="s">
        <v>5</v>
      </c>
    </row>
    <row r="6" spans="1:19" x14ac:dyDescent="0.25">
      <c r="A6" s="4">
        <f t="shared" si="0"/>
        <v>13</v>
      </c>
      <c r="B6" s="4">
        <v>2857780</v>
      </c>
      <c r="C6" s="4" t="s">
        <v>849</v>
      </c>
      <c r="D6" s="4" t="s">
        <v>310</v>
      </c>
      <c r="E6" s="4" t="s">
        <v>850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t="s">
        <v>2</v>
      </c>
    </row>
    <row r="7" spans="1:19" x14ac:dyDescent="0.25">
      <c r="A7" s="4">
        <f t="shared" si="0"/>
        <v>13</v>
      </c>
      <c r="B7" s="4">
        <v>3120550</v>
      </c>
      <c r="C7" s="4" t="s">
        <v>894</v>
      </c>
      <c r="D7" s="4" t="s">
        <v>316</v>
      </c>
      <c r="E7" s="4" t="s">
        <v>895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t="s">
        <v>4</v>
      </c>
    </row>
    <row r="8" spans="1:19" x14ac:dyDescent="0.25">
      <c r="A8" s="4">
        <f t="shared" si="0"/>
        <v>13</v>
      </c>
      <c r="B8" s="4">
        <v>3975464</v>
      </c>
      <c r="C8" s="4" t="s">
        <v>1073</v>
      </c>
      <c r="D8" s="4" t="s">
        <v>1074</v>
      </c>
      <c r="E8" s="4" t="s">
        <v>2057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t="s">
        <v>4</v>
      </c>
    </row>
    <row r="9" spans="1:19" x14ac:dyDescent="0.25">
      <c r="A9" s="4">
        <f t="shared" si="0"/>
        <v>12</v>
      </c>
      <c r="B9" s="4">
        <v>2283572</v>
      </c>
      <c r="C9" s="4" t="s">
        <v>725</v>
      </c>
      <c r="D9" s="4" t="s">
        <v>314</v>
      </c>
      <c r="E9" s="4" t="s">
        <v>726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6"/>
      <c r="R9" s="5">
        <v>1</v>
      </c>
      <c r="S9" t="s">
        <v>4</v>
      </c>
    </row>
    <row r="10" spans="1:19" x14ac:dyDescent="0.25">
      <c r="A10" s="4">
        <f t="shared" si="0"/>
        <v>12</v>
      </c>
      <c r="B10" s="4">
        <v>3489140</v>
      </c>
      <c r="C10" s="4" t="s">
        <v>978</v>
      </c>
      <c r="D10" s="4" t="s">
        <v>314</v>
      </c>
      <c r="E10" s="4" t="s">
        <v>979</v>
      </c>
      <c r="F10" s="5">
        <v>1</v>
      </c>
      <c r="G10" s="6"/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t="s">
        <v>6</v>
      </c>
    </row>
    <row r="11" spans="1:19" x14ac:dyDescent="0.25">
      <c r="A11" s="4">
        <f t="shared" si="0"/>
        <v>12</v>
      </c>
      <c r="B11" s="4">
        <v>4661034</v>
      </c>
      <c r="C11" s="4" t="s">
        <v>1169</v>
      </c>
      <c r="D11" s="4" t="s">
        <v>294</v>
      </c>
      <c r="E11" s="4" t="s">
        <v>1170</v>
      </c>
      <c r="F11" s="5">
        <v>1</v>
      </c>
      <c r="G11" s="6"/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t="s">
        <v>9</v>
      </c>
    </row>
    <row r="12" spans="1:19" x14ac:dyDescent="0.25">
      <c r="A12" s="4">
        <f t="shared" si="0"/>
        <v>11</v>
      </c>
      <c r="B12" s="4">
        <v>5678</v>
      </c>
      <c r="C12" s="4" t="s">
        <v>293</v>
      </c>
      <c r="D12" s="4" t="s">
        <v>294</v>
      </c>
      <c r="E12" s="4" t="s">
        <v>296</v>
      </c>
      <c r="F12" s="6"/>
      <c r="G12" s="6"/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t="s">
        <v>26</v>
      </c>
    </row>
    <row r="13" spans="1:19" x14ac:dyDescent="0.25">
      <c r="A13" s="4">
        <f t="shared" si="0"/>
        <v>11</v>
      </c>
      <c r="B13" s="4">
        <v>42307</v>
      </c>
      <c r="C13" s="4" t="s">
        <v>304</v>
      </c>
      <c r="D13" s="4" t="s">
        <v>307</v>
      </c>
      <c r="E13" s="4" t="s">
        <v>308</v>
      </c>
      <c r="F13" s="6"/>
      <c r="G13" s="6"/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t="s">
        <v>4</v>
      </c>
    </row>
    <row r="14" spans="1:19" x14ac:dyDescent="0.25">
      <c r="A14" s="4">
        <f t="shared" si="0"/>
        <v>11</v>
      </c>
      <c r="B14" s="4">
        <v>98094</v>
      </c>
      <c r="C14" s="4" t="s">
        <v>333</v>
      </c>
      <c r="D14" s="4" t="s">
        <v>314</v>
      </c>
      <c r="E14" s="4" t="s">
        <v>334</v>
      </c>
      <c r="F14" s="6"/>
      <c r="G14" s="6"/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t="s">
        <v>4</v>
      </c>
    </row>
    <row r="15" spans="1:19" x14ac:dyDescent="0.25">
      <c r="A15" s="4">
        <f t="shared" si="0"/>
        <v>11</v>
      </c>
      <c r="B15" s="4">
        <v>109799</v>
      </c>
      <c r="C15" s="4" t="s">
        <v>340</v>
      </c>
      <c r="D15" s="4" t="s">
        <v>341</v>
      </c>
      <c r="E15" s="4" t="s">
        <v>342</v>
      </c>
      <c r="F15" s="6"/>
      <c r="G15" s="6"/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t="s">
        <v>16</v>
      </c>
    </row>
    <row r="16" spans="1:19" x14ac:dyDescent="0.25">
      <c r="A16" s="4">
        <f t="shared" si="0"/>
        <v>11</v>
      </c>
      <c r="B16" s="4">
        <v>358243</v>
      </c>
      <c r="C16" s="4" t="s">
        <v>387</v>
      </c>
      <c r="D16" s="4" t="s">
        <v>318</v>
      </c>
      <c r="E16" s="4" t="s">
        <v>388</v>
      </c>
      <c r="F16" s="6"/>
      <c r="G16" s="6"/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t="s">
        <v>58</v>
      </c>
    </row>
    <row r="17" spans="1:19" x14ac:dyDescent="0.25">
      <c r="A17" s="4">
        <f t="shared" si="0"/>
        <v>11</v>
      </c>
      <c r="B17" s="4">
        <v>448629</v>
      </c>
      <c r="C17" s="4" t="s">
        <v>393</v>
      </c>
      <c r="D17" s="4" t="s">
        <v>341</v>
      </c>
      <c r="E17" s="4" t="s">
        <v>394</v>
      </c>
      <c r="F17" s="6"/>
      <c r="G17" s="6"/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t="s">
        <v>4</v>
      </c>
    </row>
    <row r="18" spans="1:19" x14ac:dyDescent="0.25">
      <c r="A18" s="4">
        <f t="shared" si="0"/>
        <v>11</v>
      </c>
      <c r="B18" s="4">
        <v>454332</v>
      </c>
      <c r="C18" s="4" t="s">
        <v>395</v>
      </c>
      <c r="D18" s="4" t="s">
        <v>396</v>
      </c>
      <c r="E18" s="4" t="s">
        <v>397</v>
      </c>
      <c r="F18" s="6"/>
      <c r="G18" s="6"/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t="s">
        <v>28</v>
      </c>
    </row>
    <row r="19" spans="1:19" x14ac:dyDescent="0.25">
      <c r="A19" s="4">
        <f t="shared" si="0"/>
        <v>11</v>
      </c>
      <c r="B19" s="4">
        <v>463217</v>
      </c>
      <c r="C19" s="4" t="s">
        <v>400</v>
      </c>
      <c r="D19" s="4" t="s">
        <v>314</v>
      </c>
      <c r="E19" s="4" t="s">
        <v>401</v>
      </c>
      <c r="F19" s="6"/>
      <c r="G19" s="6"/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t="s">
        <v>65</v>
      </c>
    </row>
    <row r="20" spans="1:19" x14ac:dyDescent="0.25">
      <c r="A20" s="4">
        <f t="shared" si="0"/>
        <v>11</v>
      </c>
      <c r="B20" s="4">
        <v>468532</v>
      </c>
      <c r="C20" s="4" t="s">
        <v>404</v>
      </c>
      <c r="D20" s="4" t="s">
        <v>298</v>
      </c>
      <c r="E20" s="4" t="s">
        <v>405</v>
      </c>
      <c r="F20" s="6"/>
      <c r="G20" s="6"/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t="s">
        <v>38</v>
      </c>
    </row>
    <row r="21" spans="1:19" x14ac:dyDescent="0.25">
      <c r="A21" s="4">
        <f t="shared" si="0"/>
        <v>11</v>
      </c>
      <c r="B21" s="4">
        <v>472806</v>
      </c>
      <c r="C21" s="4" t="s">
        <v>408</v>
      </c>
      <c r="D21" s="4" t="s">
        <v>294</v>
      </c>
      <c r="E21" s="4" t="s">
        <v>409</v>
      </c>
      <c r="F21" s="6"/>
      <c r="G21" s="6"/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t="s">
        <v>39</v>
      </c>
    </row>
    <row r="22" spans="1:19" x14ac:dyDescent="0.25">
      <c r="A22" s="4">
        <f t="shared" si="0"/>
        <v>11</v>
      </c>
      <c r="B22" s="4">
        <v>475205</v>
      </c>
      <c r="C22" s="4" t="s">
        <v>410</v>
      </c>
      <c r="D22" s="4" t="s">
        <v>294</v>
      </c>
      <c r="E22" s="4" t="s">
        <v>411</v>
      </c>
      <c r="F22" s="6"/>
      <c r="G22" s="6"/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t="s">
        <v>17</v>
      </c>
    </row>
    <row r="23" spans="1:19" x14ac:dyDescent="0.25">
      <c r="A23" s="4">
        <f t="shared" si="0"/>
        <v>11</v>
      </c>
      <c r="B23" s="4">
        <v>533974</v>
      </c>
      <c r="C23" s="4" t="s">
        <v>418</v>
      </c>
      <c r="D23" s="4" t="s">
        <v>294</v>
      </c>
      <c r="E23" s="4" t="s">
        <v>419</v>
      </c>
      <c r="F23" s="6"/>
      <c r="G23" s="6"/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t="s">
        <v>4</v>
      </c>
    </row>
    <row r="24" spans="1:19" x14ac:dyDescent="0.25">
      <c r="A24" s="4">
        <f t="shared" si="0"/>
        <v>11</v>
      </c>
      <c r="B24" s="4">
        <v>557523</v>
      </c>
      <c r="C24" s="4" t="s">
        <v>422</v>
      </c>
      <c r="D24" s="4" t="s">
        <v>314</v>
      </c>
      <c r="E24" s="4" t="s">
        <v>423</v>
      </c>
      <c r="F24" s="6"/>
      <c r="G24" s="6"/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t="s">
        <v>35</v>
      </c>
    </row>
    <row r="25" spans="1:19" x14ac:dyDescent="0.25">
      <c r="A25" s="4">
        <f t="shared" si="0"/>
        <v>11</v>
      </c>
      <c r="B25" s="4">
        <v>616346</v>
      </c>
      <c r="C25" s="4" t="s">
        <v>428</v>
      </c>
      <c r="D25" s="4" t="s">
        <v>294</v>
      </c>
      <c r="E25" s="4" t="s">
        <v>429</v>
      </c>
      <c r="F25" s="6"/>
      <c r="G25" s="6"/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t="s">
        <v>4</v>
      </c>
    </row>
    <row r="26" spans="1:19" x14ac:dyDescent="0.25">
      <c r="A26" s="4">
        <f t="shared" si="0"/>
        <v>11</v>
      </c>
      <c r="B26" s="4">
        <v>625176</v>
      </c>
      <c r="C26" s="4" t="s">
        <v>430</v>
      </c>
      <c r="D26" s="4" t="s">
        <v>310</v>
      </c>
      <c r="E26" s="4" t="s">
        <v>431</v>
      </c>
      <c r="F26" s="6"/>
      <c r="G26" s="6"/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t="s">
        <v>4</v>
      </c>
    </row>
    <row r="27" spans="1:19" x14ac:dyDescent="0.25">
      <c r="A27" s="4">
        <f t="shared" si="0"/>
        <v>11</v>
      </c>
      <c r="B27" s="4">
        <v>680081</v>
      </c>
      <c r="C27" s="4" t="s">
        <v>439</v>
      </c>
      <c r="D27" s="4" t="s">
        <v>294</v>
      </c>
      <c r="E27" s="4" t="s">
        <v>440</v>
      </c>
      <c r="F27" s="6"/>
      <c r="G27" s="6"/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t="s">
        <v>4</v>
      </c>
    </row>
    <row r="28" spans="1:19" x14ac:dyDescent="0.25">
      <c r="A28" s="4">
        <f t="shared" si="0"/>
        <v>11</v>
      </c>
      <c r="B28" s="4">
        <v>785686</v>
      </c>
      <c r="C28" s="4" t="s">
        <v>456</v>
      </c>
      <c r="D28" s="4" t="s">
        <v>294</v>
      </c>
      <c r="E28" s="4" t="s">
        <v>457</v>
      </c>
      <c r="F28" s="6"/>
      <c r="G28" s="6"/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t="s">
        <v>4</v>
      </c>
    </row>
    <row r="29" spans="1:19" x14ac:dyDescent="0.25">
      <c r="A29" s="4">
        <f t="shared" si="0"/>
        <v>11</v>
      </c>
      <c r="B29" s="4">
        <v>797629</v>
      </c>
      <c r="C29" s="4" t="s">
        <v>466</v>
      </c>
      <c r="D29" s="4" t="s">
        <v>341</v>
      </c>
      <c r="E29" s="4" t="s">
        <v>467</v>
      </c>
      <c r="F29" s="6"/>
      <c r="G29" s="6"/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t="s">
        <v>30</v>
      </c>
    </row>
    <row r="30" spans="1:19" x14ac:dyDescent="0.25">
      <c r="A30" s="4">
        <f t="shared" si="0"/>
        <v>11</v>
      </c>
      <c r="B30" s="4">
        <v>798581</v>
      </c>
      <c r="C30" s="4" t="s">
        <v>469</v>
      </c>
      <c r="D30" s="4" t="s">
        <v>470</v>
      </c>
      <c r="E30" s="4" t="s">
        <v>471</v>
      </c>
      <c r="F30" s="6"/>
      <c r="G30" s="6"/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t="s">
        <v>31</v>
      </c>
    </row>
    <row r="31" spans="1:19" x14ac:dyDescent="0.25">
      <c r="A31" s="4">
        <f t="shared" si="0"/>
        <v>11</v>
      </c>
      <c r="B31" s="4">
        <v>896025</v>
      </c>
      <c r="C31" s="4" t="s">
        <v>488</v>
      </c>
      <c r="D31" s="4" t="s">
        <v>489</v>
      </c>
      <c r="E31" s="4" t="s">
        <v>490</v>
      </c>
      <c r="F31" s="6"/>
      <c r="G31" s="6"/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t="s">
        <v>14</v>
      </c>
    </row>
    <row r="32" spans="1:19" x14ac:dyDescent="0.25">
      <c r="A32" s="4">
        <f t="shared" si="0"/>
        <v>11</v>
      </c>
      <c r="B32" s="4">
        <v>908843</v>
      </c>
      <c r="C32" s="4" t="s">
        <v>494</v>
      </c>
      <c r="D32" s="4" t="s">
        <v>294</v>
      </c>
      <c r="E32" s="4" t="s">
        <v>495</v>
      </c>
      <c r="F32" s="6"/>
      <c r="G32" s="6"/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t="s">
        <v>39</v>
      </c>
    </row>
    <row r="33" spans="1:19" x14ac:dyDescent="0.25">
      <c r="A33" s="4">
        <f t="shared" si="0"/>
        <v>11</v>
      </c>
      <c r="B33" s="4">
        <v>1056367</v>
      </c>
      <c r="C33" s="4" t="s">
        <v>513</v>
      </c>
      <c r="D33" s="4" t="s">
        <v>298</v>
      </c>
      <c r="E33" s="4" t="s">
        <v>514</v>
      </c>
      <c r="F33" s="6"/>
      <c r="G33" s="6"/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t="s">
        <v>4</v>
      </c>
    </row>
    <row r="34" spans="1:19" x14ac:dyDescent="0.25">
      <c r="A34" s="4">
        <f t="shared" si="0"/>
        <v>11</v>
      </c>
      <c r="B34" s="4">
        <v>1079615</v>
      </c>
      <c r="C34" s="4" t="s">
        <v>519</v>
      </c>
      <c r="D34" s="4" t="s">
        <v>520</v>
      </c>
      <c r="E34" s="4" t="s">
        <v>1596</v>
      </c>
      <c r="F34" s="6"/>
      <c r="G34" s="6"/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t="s">
        <v>40</v>
      </c>
    </row>
    <row r="35" spans="1:19" x14ac:dyDescent="0.25">
      <c r="A35" s="4">
        <f t="shared" si="0"/>
        <v>11</v>
      </c>
      <c r="B35" s="4">
        <v>1099292</v>
      </c>
      <c r="C35" s="4" t="s">
        <v>523</v>
      </c>
      <c r="D35" s="4" t="s">
        <v>316</v>
      </c>
      <c r="E35" s="4" t="s">
        <v>524</v>
      </c>
      <c r="F35" s="6"/>
      <c r="G35" s="6"/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t="s">
        <v>4</v>
      </c>
    </row>
    <row r="36" spans="1:19" x14ac:dyDescent="0.25">
      <c r="A36" s="4">
        <f t="shared" si="0"/>
        <v>11</v>
      </c>
      <c r="B36" s="4">
        <v>1115882</v>
      </c>
      <c r="C36" s="4" t="s">
        <v>525</v>
      </c>
      <c r="D36" s="4" t="s">
        <v>294</v>
      </c>
      <c r="E36" s="4" t="s">
        <v>526</v>
      </c>
      <c r="F36" s="6"/>
      <c r="G36" s="6"/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t="s">
        <v>4</v>
      </c>
    </row>
    <row r="37" spans="1:19" x14ac:dyDescent="0.25">
      <c r="A37" s="4">
        <f t="shared" si="0"/>
        <v>11</v>
      </c>
      <c r="B37" s="4">
        <v>1142015</v>
      </c>
      <c r="C37" s="4" t="s">
        <v>527</v>
      </c>
      <c r="D37" s="4" t="s">
        <v>298</v>
      </c>
      <c r="E37" s="4" t="s">
        <v>528</v>
      </c>
      <c r="F37" s="6"/>
      <c r="G37" s="6"/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t="s">
        <v>4</v>
      </c>
    </row>
    <row r="38" spans="1:19" x14ac:dyDescent="0.25">
      <c r="A38" s="4">
        <f t="shared" si="0"/>
        <v>11</v>
      </c>
      <c r="B38" s="4">
        <v>1154077</v>
      </c>
      <c r="C38" s="4" t="s">
        <v>529</v>
      </c>
      <c r="D38" s="4" t="s">
        <v>294</v>
      </c>
      <c r="E38" s="4" t="s">
        <v>530</v>
      </c>
      <c r="F38" s="6"/>
      <c r="G38" s="6"/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t="s">
        <v>20</v>
      </c>
    </row>
    <row r="39" spans="1:19" x14ac:dyDescent="0.25">
      <c r="A39" s="4">
        <f t="shared" si="0"/>
        <v>11</v>
      </c>
      <c r="B39" s="4">
        <v>1200482</v>
      </c>
      <c r="C39" s="4" t="s">
        <v>536</v>
      </c>
      <c r="D39" s="4" t="s">
        <v>294</v>
      </c>
      <c r="E39" s="4" t="s">
        <v>537</v>
      </c>
      <c r="F39" s="6"/>
      <c r="G39" s="6"/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t="s">
        <v>41</v>
      </c>
    </row>
    <row r="40" spans="1:19" x14ac:dyDescent="0.25">
      <c r="A40" s="4">
        <f t="shared" si="0"/>
        <v>11</v>
      </c>
      <c r="B40" s="4">
        <v>1209693</v>
      </c>
      <c r="C40" s="4" t="s">
        <v>538</v>
      </c>
      <c r="D40" s="4" t="s">
        <v>314</v>
      </c>
      <c r="E40" s="4" t="s">
        <v>539</v>
      </c>
      <c r="F40" s="6"/>
      <c r="G40" s="6"/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t="s">
        <v>60</v>
      </c>
    </row>
    <row r="41" spans="1:19" x14ac:dyDescent="0.25">
      <c r="A41" s="4">
        <f t="shared" si="0"/>
        <v>11</v>
      </c>
      <c r="B41" s="4">
        <v>1232095</v>
      </c>
      <c r="C41" s="4" t="s">
        <v>542</v>
      </c>
      <c r="D41" s="4" t="s">
        <v>543</v>
      </c>
      <c r="E41" s="4" t="s">
        <v>544</v>
      </c>
      <c r="F41" s="6"/>
      <c r="G41" s="6"/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t="s">
        <v>4</v>
      </c>
    </row>
    <row r="42" spans="1:19" x14ac:dyDescent="0.25">
      <c r="A42" s="4">
        <f t="shared" si="0"/>
        <v>11</v>
      </c>
      <c r="B42" s="4">
        <v>1279187</v>
      </c>
      <c r="C42" s="4" t="s">
        <v>552</v>
      </c>
      <c r="D42" s="4" t="s">
        <v>298</v>
      </c>
      <c r="E42" s="4" t="s">
        <v>553</v>
      </c>
      <c r="F42" s="6"/>
      <c r="G42" s="6"/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t="s">
        <v>4</v>
      </c>
    </row>
    <row r="43" spans="1:19" x14ac:dyDescent="0.25">
      <c r="A43" s="4">
        <f t="shared" si="0"/>
        <v>11</v>
      </c>
      <c r="B43" s="4">
        <v>1364723</v>
      </c>
      <c r="C43" s="4" t="s">
        <v>562</v>
      </c>
      <c r="D43" s="4" t="s">
        <v>316</v>
      </c>
      <c r="E43" s="4" t="s">
        <v>563</v>
      </c>
      <c r="F43" s="6"/>
      <c r="G43" s="6"/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t="s">
        <v>4</v>
      </c>
    </row>
    <row r="44" spans="1:19" x14ac:dyDescent="0.25">
      <c r="A44" s="4">
        <f t="shared" si="0"/>
        <v>11</v>
      </c>
      <c r="B44" s="4">
        <v>1491340</v>
      </c>
      <c r="C44" s="4" t="s">
        <v>575</v>
      </c>
      <c r="D44" s="4" t="s">
        <v>576</v>
      </c>
      <c r="E44" s="4" t="s">
        <v>1653</v>
      </c>
      <c r="F44" s="6"/>
      <c r="G44" s="6"/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t="s">
        <v>38</v>
      </c>
    </row>
    <row r="45" spans="1:19" x14ac:dyDescent="0.25">
      <c r="A45" s="4">
        <f t="shared" si="0"/>
        <v>11</v>
      </c>
      <c r="B45" s="4">
        <v>1534126</v>
      </c>
      <c r="C45" s="4" t="s">
        <v>587</v>
      </c>
      <c r="D45" s="4" t="s">
        <v>298</v>
      </c>
      <c r="E45" s="4" t="s">
        <v>588</v>
      </c>
      <c r="F45" s="6"/>
      <c r="G45" s="6"/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t="s">
        <v>42</v>
      </c>
    </row>
    <row r="46" spans="1:19" x14ac:dyDescent="0.25">
      <c r="A46" s="4">
        <f t="shared" si="0"/>
        <v>11</v>
      </c>
      <c r="B46" s="4">
        <v>1581414</v>
      </c>
      <c r="C46" s="4" t="s">
        <v>597</v>
      </c>
      <c r="D46" s="4" t="s">
        <v>307</v>
      </c>
      <c r="E46" s="4" t="s">
        <v>598</v>
      </c>
      <c r="F46" s="6"/>
      <c r="G46" s="6"/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t="s">
        <v>4</v>
      </c>
    </row>
    <row r="47" spans="1:19" x14ac:dyDescent="0.25">
      <c r="A47" s="4">
        <f t="shared" si="0"/>
        <v>11</v>
      </c>
      <c r="B47" s="4">
        <v>1593218</v>
      </c>
      <c r="C47" s="4" t="s">
        <v>601</v>
      </c>
      <c r="D47" s="4" t="s">
        <v>298</v>
      </c>
      <c r="E47" s="4" t="s">
        <v>602</v>
      </c>
      <c r="F47" s="6"/>
      <c r="G47" s="6"/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t="s">
        <v>4</v>
      </c>
    </row>
    <row r="48" spans="1:19" x14ac:dyDescent="0.25">
      <c r="A48" s="4">
        <f t="shared" si="0"/>
        <v>11</v>
      </c>
      <c r="B48" s="4">
        <v>1647779</v>
      </c>
      <c r="C48" s="4" t="s">
        <v>610</v>
      </c>
      <c r="D48" s="4" t="s">
        <v>294</v>
      </c>
      <c r="E48" s="4" t="s">
        <v>611</v>
      </c>
      <c r="F48" s="6"/>
      <c r="G48" s="6"/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t="s">
        <v>4</v>
      </c>
    </row>
    <row r="49" spans="1:19" x14ac:dyDescent="0.25">
      <c r="A49" s="4">
        <f t="shared" si="0"/>
        <v>11</v>
      </c>
      <c r="B49" s="4">
        <v>1778504</v>
      </c>
      <c r="C49" s="4" t="s">
        <v>624</v>
      </c>
      <c r="D49" s="4" t="s">
        <v>298</v>
      </c>
      <c r="E49" s="4" t="s">
        <v>625</v>
      </c>
      <c r="F49" s="6"/>
      <c r="G49" s="6"/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t="s">
        <v>43</v>
      </c>
    </row>
    <row r="50" spans="1:19" x14ac:dyDescent="0.25">
      <c r="A50" s="4">
        <f t="shared" si="0"/>
        <v>11</v>
      </c>
      <c r="B50" s="4">
        <v>1792229</v>
      </c>
      <c r="C50" s="4" t="s">
        <v>626</v>
      </c>
      <c r="D50" s="4" t="s">
        <v>337</v>
      </c>
      <c r="E50" s="4" t="s">
        <v>627</v>
      </c>
      <c r="F50" s="6"/>
      <c r="G50" s="6"/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t="s">
        <v>4</v>
      </c>
    </row>
    <row r="51" spans="1:19" x14ac:dyDescent="0.25">
      <c r="A51" s="4">
        <f t="shared" si="0"/>
        <v>11</v>
      </c>
      <c r="B51" s="4">
        <v>1822062</v>
      </c>
      <c r="C51" s="4" t="s">
        <v>638</v>
      </c>
      <c r="D51" s="4" t="s">
        <v>294</v>
      </c>
      <c r="E51" s="4" t="s">
        <v>639</v>
      </c>
      <c r="F51" s="6"/>
      <c r="G51" s="6"/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t="s">
        <v>18</v>
      </c>
    </row>
    <row r="52" spans="1:19" x14ac:dyDescent="0.25">
      <c r="A52" s="4">
        <f t="shared" si="0"/>
        <v>11</v>
      </c>
      <c r="B52" s="4">
        <v>1855073</v>
      </c>
      <c r="C52" s="4" t="s">
        <v>643</v>
      </c>
      <c r="D52" s="4" t="s">
        <v>294</v>
      </c>
      <c r="E52" s="4" t="s">
        <v>644</v>
      </c>
      <c r="F52" s="6"/>
      <c r="G52" s="6"/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t="s">
        <v>44</v>
      </c>
    </row>
    <row r="53" spans="1:19" x14ac:dyDescent="0.25">
      <c r="A53" s="4">
        <f t="shared" si="0"/>
        <v>11</v>
      </c>
      <c r="B53" s="4">
        <v>1881060</v>
      </c>
      <c r="C53" s="4" t="s">
        <v>648</v>
      </c>
      <c r="D53" s="4" t="s">
        <v>294</v>
      </c>
      <c r="E53" s="4" t="s">
        <v>649</v>
      </c>
      <c r="F53" s="6"/>
      <c r="G53" s="6"/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t="s">
        <v>57</v>
      </c>
    </row>
    <row r="54" spans="1:19" x14ac:dyDescent="0.25">
      <c r="A54" s="4">
        <f t="shared" si="0"/>
        <v>11</v>
      </c>
      <c r="B54" s="4">
        <v>1927545</v>
      </c>
      <c r="C54" s="4" t="s">
        <v>653</v>
      </c>
      <c r="D54" s="4" t="s">
        <v>462</v>
      </c>
      <c r="E54" s="4" t="s">
        <v>654</v>
      </c>
      <c r="F54" s="6"/>
      <c r="G54" s="6"/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t="s">
        <v>45</v>
      </c>
    </row>
    <row r="55" spans="1:19" x14ac:dyDescent="0.25">
      <c r="A55" s="4">
        <f t="shared" si="0"/>
        <v>11</v>
      </c>
      <c r="B55" s="4">
        <v>1927961</v>
      </c>
      <c r="C55" s="4" t="s">
        <v>653</v>
      </c>
      <c r="D55" s="4" t="s">
        <v>294</v>
      </c>
      <c r="E55" s="4" t="s">
        <v>655</v>
      </c>
      <c r="F55" s="6"/>
      <c r="G55" s="6"/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t="s">
        <v>45</v>
      </c>
    </row>
    <row r="56" spans="1:19" x14ac:dyDescent="0.25">
      <c r="A56" s="4">
        <f t="shared" si="0"/>
        <v>11</v>
      </c>
      <c r="B56" s="4">
        <v>1975754</v>
      </c>
      <c r="C56" s="4" t="s">
        <v>660</v>
      </c>
      <c r="D56" s="4" t="s">
        <v>298</v>
      </c>
      <c r="E56" s="4" t="s">
        <v>661</v>
      </c>
      <c r="F56" s="6"/>
      <c r="G56" s="6"/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t="s">
        <v>38</v>
      </c>
    </row>
    <row r="57" spans="1:19" x14ac:dyDescent="0.25">
      <c r="A57" s="4">
        <f t="shared" si="0"/>
        <v>11</v>
      </c>
      <c r="B57" s="4">
        <v>1985978</v>
      </c>
      <c r="C57" s="4" t="s">
        <v>664</v>
      </c>
      <c r="D57" s="4" t="s">
        <v>294</v>
      </c>
      <c r="E57" s="4" t="s">
        <v>665</v>
      </c>
      <c r="F57" s="6"/>
      <c r="G57" s="6"/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t="s">
        <v>4</v>
      </c>
    </row>
    <row r="58" spans="1:19" x14ac:dyDescent="0.25">
      <c r="A58" s="4">
        <f t="shared" si="0"/>
        <v>11</v>
      </c>
      <c r="B58" s="4">
        <v>1991137</v>
      </c>
      <c r="C58" s="4" t="s">
        <v>666</v>
      </c>
      <c r="D58" s="4" t="s">
        <v>294</v>
      </c>
      <c r="E58" s="4" t="s">
        <v>667</v>
      </c>
      <c r="F58" s="6"/>
      <c r="G58" s="6"/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t="s">
        <v>46</v>
      </c>
    </row>
    <row r="59" spans="1:19" x14ac:dyDescent="0.25">
      <c r="A59" s="4">
        <f t="shared" si="0"/>
        <v>11</v>
      </c>
      <c r="B59" s="4">
        <v>2042524</v>
      </c>
      <c r="C59" s="4" t="s">
        <v>672</v>
      </c>
      <c r="D59" s="4" t="s">
        <v>318</v>
      </c>
      <c r="E59" s="4" t="s">
        <v>674</v>
      </c>
      <c r="F59" s="5">
        <v>1</v>
      </c>
      <c r="G59" s="5">
        <v>1</v>
      </c>
      <c r="H59" s="5">
        <v>1</v>
      </c>
      <c r="I59" s="5">
        <v>1</v>
      </c>
      <c r="J59" s="6"/>
      <c r="K59" s="6"/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t="s">
        <v>4</v>
      </c>
    </row>
    <row r="60" spans="1:19" x14ac:dyDescent="0.25">
      <c r="A60" s="4">
        <f t="shared" si="0"/>
        <v>11</v>
      </c>
      <c r="B60" s="4">
        <v>2042526</v>
      </c>
      <c r="C60" s="4" t="s">
        <v>672</v>
      </c>
      <c r="D60" s="4" t="s">
        <v>341</v>
      </c>
      <c r="E60" s="4" t="s">
        <v>674</v>
      </c>
      <c r="F60" s="5">
        <v>1</v>
      </c>
      <c r="G60" s="5">
        <v>1</v>
      </c>
      <c r="H60" s="5">
        <v>1</v>
      </c>
      <c r="I60" s="5">
        <v>1</v>
      </c>
      <c r="J60" s="6"/>
      <c r="K60" s="6"/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t="s">
        <v>4</v>
      </c>
    </row>
    <row r="61" spans="1:19" x14ac:dyDescent="0.25">
      <c r="A61" s="4">
        <f t="shared" si="0"/>
        <v>11</v>
      </c>
      <c r="B61" s="4">
        <v>2105234</v>
      </c>
      <c r="C61" s="4" t="s">
        <v>683</v>
      </c>
      <c r="D61" s="4" t="s">
        <v>298</v>
      </c>
      <c r="E61" s="4" t="s">
        <v>684</v>
      </c>
      <c r="F61" s="6"/>
      <c r="G61" s="6"/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t="s">
        <v>4</v>
      </c>
    </row>
    <row r="62" spans="1:19" x14ac:dyDescent="0.25">
      <c r="A62" s="4">
        <f t="shared" si="0"/>
        <v>11</v>
      </c>
      <c r="B62" s="4">
        <v>2176989</v>
      </c>
      <c r="C62" s="4" t="s">
        <v>2443</v>
      </c>
      <c r="D62" s="4" t="s">
        <v>462</v>
      </c>
      <c r="E62" s="4" t="s">
        <v>704</v>
      </c>
      <c r="F62" s="6"/>
      <c r="G62" s="6"/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t="s">
        <v>38</v>
      </c>
    </row>
    <row r="63" spans="1:19" x14ac:dyDescent="0.25">
      <c r="A63" s="4">
        <f t="shared" si="0"/>
        <v>11</v>
      </c>
      <c r="B63" s="4">
        <v>2207045</v>
      </c>
      <c r="C63" s="4" t="s">
        <v>709</v>
      </c>
      <c r="D63" s="4" t="s">
        <v>341</v>
      </c>
      <c r="E63" s="4" t="s">
        <v>1752</v>
      </c>
      <c r="F63" s="6"/>
      <c r="G63" s="6"/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t="s">
        <v>4</v>
      </c>
    </row>
    <row r="64" spans="1:19" x14ac:dyDescent="0.25">
      <c r="A64" s="4">
        <f t="shared" si="0"/>
        <v>11</v>
      </c>
      <c r="B64" s="4">
        <v>2273762</v>
      </c>
      <c r="C64" s="4" t="s">
        <v>720</v>
      </c>
      <c r="D64" s="4" t="s">
        <v>721</v>
      </c>
      <c r="E64" s="4" t="s">
        <v>722</v>
      </c>
      <c r="F64" s="6"/>
      <c r="G64" s="6"/>
      <c r="H64" s="5">
        <v>1</v>
      </c>
      <c r="I64" s="5">
        <v>1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t="s">
        <v>38</v>
      </c>
    </row>
    <row r="65" spans="1:19" x14ac:dyDescent="0.25">
      <c r="A65" s="4">
        <f t="shared" si="0"/>
        <v>11</v>
      </c>
      <c r="B65" s="4">
        <v>2312833</v>
      </c>
      <c r="C65" s="4" t="s">
        <v>736</v>
      </c>
      <c r="D65" s="4" t="s">
        <v>298</v>
      </c>
      <c r="E65" s="4" t="s">
        <v>737</v>
      </c>
      <c r="F65" s="6"/>
      <c r="G65" s="6"/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t="s">
        <v>47</v>
      </c>
    </row>
    <row r="66" spans="1:19" x14ac:dyDescent="0.25">
      <c r="A66" s="4">
        <f t="shared" ref="A66:A129" si="1">SUM(F66:R66)</f>
        <v>11</v>
      </c>
      <c r="B66" s="4">
        <v>2332628</v>
      </c>
      <c r="C66" s="4" t="s">
        <v>744</v>
      </c>
      <c r="D66" s="4" t="s">
        <v>298</v>
      </c>
      <c r="E66" s="4" t="s">
        <v>745</v>
      </c>
      <c r="F66" s="6"/>
      <c r="G66" s="6"/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t="s">
        <v>48</v>
      </c>
    </row>
    <row r="67" spans="1:19" x14ac:dyDescent="0.25">
      <c r="A67" s="4">
        <f t="shared" si="1"/>
        <v>11</v>
      </c>
      <c r="B67" s="4">
        <v>2410794</v>
      </c>
      <c r="C67" s="4" t="s">
        <v>756</v>
      </c>
      <c r="D67" s="4" t="s">
        <v>316</v>
      </c>
      <c r="E67" s="4" t="s">
        <v>757</v>
      </c>
      <c r="F67" s="6"/>
      <c r="G67" s="6"/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t="s">
        <v>70</v>
      </c>
    </row>
    <row r="68" spans="1:19" x14ac:dyDescent="0.25">
      <c r="A68" s="4">
        <f t="shared" si="1"/>
        <v>11</v>
      </c>
      <c r="B68" s="4">
        <v>2412934</v>
      </c>
      <c r="C68" s="4" t="s">
        <v>49</v>
      </c>
      <c r="D68" s="4" t="s">
        <v>758</v>
      </c>
      <c r="F68" s="6"/>
      <c r="G68" s="6"/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t="s">
        <v>759</v>
      </c>
    </row>
    <row r="69" spans="1:19" x14ac:dyDescent="0.25">
      <c r="A69" s="4">
        <f t="shared" si="1"/>
        <v>11</v>
      </c>
      <c r="B69" s="4">
        <v>2555484</v>
      </c>
      <c r="C69" s="4" t="s">
        <v>763</v>
      </c>
      <c r="D69" s="4" t="s">
        <v>298</v>
      </c>
      <c r="E69" s="4" t="s">
        <v>764</v>
      </c>
      <c r="F69" s="6"/>
      <c r="G69" s="6"/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t="s">
        <v>43</v>
      </c>
    </row>
    <row r="70" spans="1:19" x14ac:dyDescent="0.25">
      <c r="A70" s="4">
        <f t="shared" si="1"/>
        <v>11</v>
      </c>
      <c r="B70" s="4">
        <v>2625772</v>
      </c>
      <c r="C70" s="4" t="s">
        <v>797</v>
      </c>
      <c r="D70" s="4" t="s">
        <v>462</v>
      </c>
      <c r="E70" s="4" t="s">
        <v>798</v>
      </c>
      <c r="F70" s="6"/>
      <c r="G70" s="6"/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t="s">
        <v>4</v>
      </c>
    </row>
    <row r="71" spans="1:19" x14ac:dyDescent="0.25">
      <c r="A71" s="4">
        <f t="shared" si="1"/>
        <v>11</v>
      </c>
      <c r="B71" s="4">
        <v>2718403</v>
      </c>
      <c r="C71" s="4" t="s">
        <v>832</v>
      </c>
      <c r="D71" s="4" t="s">
        <v>294</v>
      </c>
      <c r="E71" s="4" t="s">
        <v>833</v>
      </c>
      <c r="F71" s="6"/>
      <c r="G71" s="6"/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t="s">
        <v>21</v>
      </c>
    </row>
    <row r="72" spans="1:19" x14ac:dyDescent="0.25">
      <c r="A72" s="4">
        <f t="shared" si="1"/>
        <v>11</v>
      </c>
      <c r="B72" s="4">
        <v>2765875</v>
      </c>
      <c r="C72" s="4" t="s">
        <v>838</v>
      </c>
      <c r="D72" s="4" t="s">
        <v>294</v>
      </c>
      <c r="E72" s="4" t="s">
        <v>839</v>
      </c>
      <c r="F72" s="6"/>
      <c r="G72" s="6"/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t="s">
        <v>73</v>
      </c>
    </row>
    <row r="73" spans="1:19" x14ac:dyDescent="0.25">
      <c r="A73" s="4">
        <f t="shared" si="1"/>
        <v>11</v>
      </c>
      <c r="B73" s="4">
        <v>2784930</v>
      </c>
      <c r="C73" s="4" t="s">
        <v>842</v>
      </c>
      <c r="D73" s="4" t="s">
        <v>298</v>
      </c>
      <c r="E73" s="4" t="s">
        <v>843</v>
      </c>
      <c r="F73" s="6"/>
      <c r="G73" s="6"/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t="s">
        <v>50</v>
      </c>
    </row>
    <row r="74" spans="1:19" x14ac:dyDescent="0.25">
      <c r="A74" s="4">
        <f t="shared" si="1"/>
        <v>11</v>
      </c>
      <c r="B74" s="4">
        <v>2872683</v>
      </c>
      <c r="C74" s="4" t="s">
        <v>855</v>
      </c>
      <c r="D74" s="4" t="s">
        <v>341</v>
      </c>
      <c r="E74" s="4" t="s">
        <v>856</v>
      </c>
      <c r="F74" s="6"/>
      <c r="G74" s="6"/>
      <c r="H74" s="5">
        <v>1</v>
      </c>
      <c r="I74" s="5">
        <v>1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1</v>
      </c>
      <c r="P74" s="5">
        <v>1</v>
      </c>
      <c r="Q74" s="5">
        <v>1</v>
      </c>
      <c r="R74" s="5">
        <v>1</v>
      </c>
      <c r="S74" t="s">
        <v>4</v>
      </c>
    </row>
    <row r="75" spans="1:19" x14ac:dyDescent="0.25">
      <c r="A75" s="4">
        <f t="shared" si="1"/>
        <v>11</v>
      </c>
      <c r="B75" s="4">
        <v>2881610</v>
      </c>
      <c r="C75" s="4" t="s">
        <v>861</v>
      </c>
      <c r="D75" s="4" t="s">
        <v>294</v>
      </c>
      <c r="E75" s="4" t="s">
        <v>862</v>
      </c>
      <c r="F75" s="6"/>
      <c r="G75" s="6"/>
      <c r="H75" s="5">
        <v>1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t="s">
        <v>4</v>
      </c>
    </row>
    <row r="76" spans="1:19" x14ac:dyDescent="0.25">
      <c r="A76" s="4">
        <f t="shared" si="1"/>
        <v>11</v>
      </c>
      <c r="B76" s="4">
        <v>2961679</v>
      </c>
      <c r="C76" s="4" t="s">
        <v>875</v>
      </c>
      <c r="D76" s="4" t="s">
        <v>294</v>
      </c>
      <c r="E76" s="4" t="s">
        <v>876</v>
      </c>
      <c r="F76" s="6"/>
      <c r="G76" s="6"/>
      <c r="H76" s="5">
        <v>1</v>
      </c>
      <c r="I76" s="5">
        <v>1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t="s">
        <v>4</v>
      </c>
    </row>
    <row r="77" spans="1:19" x14ac:dyDescent="0.25">
      <c r="A77" s="4">
        <f t="shared" si="1"/>
        <v>11</v>
      </c>
      <c r="B77" s="4">
        <v>2971566</v>
      </c>
      <c r="C77" s="4" t="s">
        <v>878</v>
      </c>
      <c r="D77" s="4" t="s">
        <v>314</v>
      </c>
      <c r="E77" s="4" t="s">
        <v>879</v>
      </c>
      <c r="F77" s="6"/>
      <c r="G77" s="6"/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t="s">
        <v>56</v>
      </c>
    </row>
    <row r="78" spans="1:19" x14ac:dyDescent="0.25">
      <c r="A78" s="4">
        <f t="shared" si="1"/>
        <v>11</v>
      </c>
      <c r="B78" s="4">
        <v>3078618</v>
      </c>
      <c r="C78" s="4" t="s">
        <v>888</v>
      </c>
      <c r="D78" s="4" t="s">
        <v>316</v>
      </c>
      <c r="E78" s="4" t="s">
        <v>889</v>
      </c>
      <c r="F78" s="6"/>
      <c r="G78" s="6"/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t="s">
        <v>4</v>
      </c>
    </row>
    <row r="79" spans="1:19" x14ac:dyDescent="0.25">
      <c r="A79" s="4">
        <f t="shared" si="1"/>
        <v>11</v>
      </c>
      <c r="B79" s="4">
        <v>3298284</v>
      </c>
      <c r="C79" s="4" t="s">
        <v>927</v>
      </c>
      <c r="D79" s="4" t="s">
        <v>298</v>
      </c>
      <c r="E79" s="4" t="s">
        <v>928</v>
      </c>
      <c r="F79" s="6"/>
      <c r="G79" s="6"/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t="s">
        <v>27</v>
      </c>
    </row>
    <row r="80" spans="1:19" x14ac:dyDescent="0.25">
      <c r="A80" s="4">
        <f t="shared" si="1"/>
        <v>11</v>
      </c>
      <c r="B80" s="4">
        <v>3419226</v>
      </c>
      <c r="C80" s="4" t="s">
        <v>953</v>
      </c>
      <c r="D80" s="4" t="s">
        <v>310</v>
      </c>
      <c r="E80" s="4" t="s">
        <v>954</v>
      </c>
      <c r="F80" s="6"/>
      <c r="G80" s="6"/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5">
        <v>1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t="s">
        <v>59</v>
      </c>
    </row>
    <row r="81" spans="1:19" x14ac:dyDescent="0.25">
      <c r="A81" s="4">
        <f t="shared" si="1"/>
        <v>11</v>
      </c>
      <c r="B81" s="4">
        <v>3441961</v>
      </c>
      <c r="C81" s="4" t="s">
        <v>960</v>
      </c>
      <c r="D81" s="4" t="s">
        <v>298</v>
      </c>
      <c r="E81" s="4" t="s">
        <v>961</v>
      </c>
      <c r="F81" s="6"/>
      <c r="G81" s="6"/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t="s">
        <v>51</v>
      </c>
    </row>
    <row r="82" spans="1:19" x14ac:dyDescent="0.25">
      <c r="A82" s="4">
        <f t="shared" si="1"/>
        <v>11</v>
      </c>
      <c r="B82" s="4">
        <v>3455121</v>
      </c>
      <c r="C82" s="4" t="s">
        <v>964</v>
      </c>
      <c r="D82" s="4" t="s">
        <v>316</v>
      </c>
      <c r="E82" s="4" t="s">
        <v>965</v>
      </c>
      <c r="F82" s="6"/>
      <c r="G82" s="6"/>
      <c r="H82" s="5">
        <v>1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t="s">
        <v>71</v>
      </c>
    </row>
    <row r="83" spans="1:19" x14ac:dyDescent="0.25">
      <c r="A83" s="4">
        <f t="shared" si="1"/>
        <v>11</v>
      </c>
      <c r="B83" s="4">
        <v>3459415</v>
      </c>
      <c r="C83" s="4" t="s">
        <v>966</v>
      </c>
      <c r="D83" s="4" t="s">
        <v>967</v>
      </c>
      <c r="E83" s="4" t="s">
        <v>1957</v>
      </c>
      <c r="F83" s="6"/>
      <c r="G83" s="6"/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t="s">
        <v>10</v>
      </c>
    </row>
    <row r="84" spans="1:19" x14ac:dyDescent="0.25">
      <c r="A84" s="4">
        <f t="shared" si="1"/>
        <v>11</v>
      </c>
      <c r="B84" s="4">
        <v>3601001</v>
      </c>
      <c r="C84" s="4" t="s">
        <v>998</v>
      </c>
      <c r="D84" s="4" t="s">
        <v>294</v>
      </c>
      <c r="E84" s="4" t="s">
        <v>999</v>
      </c>
      <c r="F84" s="6"/>
      <c r="G84" s="6"/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t="s">
        <v>4</v>
      </c>
    </row>
    <row r="85" spans="1:19" x14ac:dyDescent="0.25">
      <c r="A85" s="4">
        <f t="shared" si="1"/>
        <v>11</v>
      </c>
      <c r="B85" s="4">
        <v>3644097</v>
      </c>
      <c r="C85" s="4" t="s">
        <v>1008</v>
      </c>
      <c r="D85" s="4" t="s">
        <v>462</v>
      </c>
      <c r="E85" s="4" t="s">
        <v>1009</v>
      </c>
      <c r="F85" s="6"/>
      <c r="G85" s="6"/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t="s">
        <v>52</v>
      </c>
    </row>
    <row r="86" spans="1:19" x14ac:dyDescent="0.25">
      <c r="A86" s="4">
        <f t="shared" si="1"/>
        <v>11</v>
      </c>
      <c r="B86" s="4">
        <v>3667598</v>
      </c>
      <c r="C86" s="4" t="s">
        <v>1015</v>
      </c>
      <c r="D86" s="4" t="s">
        <v>294</v>
      </c>
      <c r="E86" s="4" t="s">
        <v>1016</v>
      </c>
      <c r="F86" s="6"/>
      <c r="G86" s="6"/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t="s">
        <v>53</v>
      </c>
    </row>
    <row r="87" spans="1:19" x14ac:dyDescent="0.25">
      <c r="A87" s="4">
        <f t="shared" si="1"/>
        <v>11</v>
      </c>
      <c r="B87" s="4">
        <v>3875588</v>
      </c>
      <c r="C87" s="4" t="s">
        <v>1052</v>
      </c>
      <c r="D87" s="4" t="s">
        <v>298</v>
      </c>
      <c r="E87" s="4" t="s">
        <v>1053</v>
      </c>
      <c r="F87" s="6"/>
      <c r="G87" s="6"/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t="s">
        <v>12</v>
      </c>
    </row>
    <row r="88" spans="1:19" x14ac:dyDescent="0.25">
      <c r="A88" s="4">
        <f t="shared" si="1"/>
        <v>11</v>
      </c>
      <c r="B88" s="4">
        <v>3901358</v>
      </c>
      <c r="C88" s="4" t="s">
        <v>1059</v>
      </c>
      <c r="D88" s="4" t="s">
        <v>341</v>
      </c>
      <c r="E88" s="4" t="s">
        <v>1060</v>
      </c>
      <c r="F88" s="6"/>
      <c r="G88" s="6"/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t="s">
        <v>11</v>
      </c>
    </row>
    <row r="89" spans="1:19" x14ac:dyDescent="0.25">
      <c r="A89" s="4">
        <f t="shared" si="1"/>
        <v>11</v>
      </c>
      <c r="B89" s="4">
        <v>3901661</v>
      </c>
      <c r="C89" s="4" t="s">
        <v>1059</v>
      </c>
      <c r="D89" s="4" t="s">
        <v>316</v>
      </c>
      <c r="E89" s="4" t="s">
        <v>1061</v>
      </c>
      <c r="F89" s="6"/>
      <c r="G89" s="6"/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t="s">
        <v>11</v>
      </c>
    </row>
    <row r="90" spans="1:19" x14ac:dyDescent="0.25">
      <c r="A90" s="4">
        <f t="shared" si="1"/>
        <v>11</v>
      </c>
      <c r="B90" s="4">
        <v>4070795</v>
      </c>
      <c r="C90" s="4" t="s">
        <v>1086</v>
      </c>
      <c r="D90" s="4" t="s">
        <v>294</v>
      </c>
      <c r="E90" s="4" t="s">
        <v>1087</v>
      </c>
      <c r="F90" s="6"/>
      <c r="G90" s="6"/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t="s">
        <v>38</v>
      </c>
    </row>
    <row r="91" spans="1:19" x14ac:dyDescent="0.25">
      <c r="A91" s="4">
        <f t="shared" si="1"/>
        <v>11</v>
      </c>
      <c r="B91" s="4">
        <v>4106494</v>
      </c>
      <c r="C91" s="4" t="s">
        <v>1090</v>
      </c>
      <c r="D91" s="4" t="s">
        <v>316</v>
      </c>
      <c r="E91" s="4" t="s">
        <v>1091</v>
      </c>
      <c r="F91" s="6"/>
      <c r="G91" s="6"/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t="s">
        <v>4</v>
      </c>
    </row>
    <row r="92" spans="1:19" x14ac:dyDescent="0.25">
      <c r="A92" s="4">
        <f t="shared" si="1"/>
        <v>11</v>
      </c>
      <c r="B92" s="4">
        <v>4113344</v>
      </c>
      <c r="C92" s="4" t="s">
        <v>1094</v>
      </c>
      <c r="D92" s="4" t="s">
        <v>298</v>
      </c>
      <c r="E92" s="4" t="s">
        <v>1095</v>
      </c>
      <c r="F92" s="6"/>
      <c r="G92" s="6"/>
      <c r="H92" s="5">
        <v>1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1</v>
      </c>
      <c r="S92" t="s">
        <v>4</v>
      </c>
    </row>
    <row r="93" spans="1:19" x14ac:dyDescent="0.25">
      <c r="A93" s="4">
        <f t="shared" si="1"/>
        <v>11</v>
      </c>
      <c r="B93" s="4">
        <v>4297049</v>
      </c>
      <c r="C93" s="4" t="s">
        <v>1125</v>
      </c>
      <c r="D93" s="4" t="s">
        <v>294</v>
      </c>
      <c r="E93" s="4" t="s">
        <v>1126</v>
      </c>
      <c r="F93" s="6"/>
      <c r="G93" s="6"/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t="s">
        <v>38</v>
      </c>
    </row>
    <row r="94" spans="1:19" x14ac:dyDescent="0.25">
      <c r="A94" s="4">
        <f t="shared" si="1"/>
        <v>11</v>
      </c>
      <c r="B94" s="4">
        <v>4439299</v>
      </c>
      <c r="C94" s="4" t="s">
        <v>1145</v>
      </c>
      <c r="D94" s="4" t="s">
        <v>298</v>
      </c>
      <c r="E94" s="4" t="s">
        <v>1146</v>
      </c>
      <c r="F94" s="6"/>
      <c r="G94" s="6"/>
      <c r="H94" s="5">
        <v>1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>
        <v>1</v>
      </c>
      <c r="R94" s="5">
        <v>1</v>
      </c>
      <c r="S94" t="s">
        <v>4</v>
      </c>
    </row>
    <row r="95" spans="1:19" x14ac:dyDescent="0.25">
      <c r="A95" s="4">
        <f t="shared" si="1"/>
        <v>11</v>
      </c>
      <c r="B95" s="4">
        <v>4473876</v>
      </c>
      <c r="C95" s="4" t="s">
        <v>1147</v>
      </c>
      <c r="D95" s="4" t="s">
        <v>294</v>
      </c>
      <c r="E95" s="4" t="s">
        <v>1148</v>
      </c>
      <c r="F95" s="6"/>
      <c r="G95" s="6"/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t="s">
        <v>37</v>
      </c>
    </row>
    <row r="96" spans="1:19" x14ac:dyDescent="0.25">
      <c r="A96" s="4">
        <f t="shared" si="1"/>
        <v>11</v>
      </c>
      <c r="B96" s="4">
        <v>4594862</v>
      </c>
      <c r="C96" s="4" t="s">
        <v>1161</v>
      </c>
      <c r="D96" s="4" t="s">
        <v>294</v>
      </c>
      <c r="E96" s="4" t="s">
        <v>1162</v>
      </c>
      <c r="F96" s="6"/>
      <c r="G96" s="6"/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t="s">
        <v>22</v>
      </c>
    </row>
    <row r="97" spans="1:19" x14ac:dyDescent="0.25">
      <c r="A97" s="4">
        <f t="shared" si="1"/>
        <v>11</v>
      </c>
      <c r="B97" s="4">
        <v>4609129</v>
      </c>
      <c r="C97" s="4" t="s">
        <v>1165</v>
      </c>
      <c r="D97" s="4" t="s">
        <v>316</v>
      </c>
      <c r="E97" s="4" t="s">
        <v>1166</v>
      </c>
      <c r="F97" s="6"/>
      <c r="G97" s="6"/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t="s">
        <v>38</v>
      </c>
    </row>
    <row r="98" spans="1:19" x14ac:dyDescent="0.25">
      <c r="A98" s="4">
        <f t="shared" si="1"/>
        <v>11</v>
      </c>
      <c r="B98" s="4">
        <v>4686294</v>
      </c>
      <c r="C98" s="4" t="s">
        <v>1173</v>
      </c>
      <c r="D98" s="4" t="s">
        <v>310</v>
      </c>
      <c r="E98" s="4" t="s">
        <v>1174</v>
      </c>
      <c r="F98" s="6"/>
      <c r="G98" s="6"/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t="s">
        <v>66</v>
      </c>
    </row>
    <row r="99" spans="1:19" x14ac:dyDescent="0.25">
      <c r="A99" s="4">
        <f t="shared" si="1"/>
        <v>11</v>
      </c>
      <c r="B99" s="4">
        <v>4698076</v>
      </c>
      <c r="C99" s="4" t="s">
        <v>1181</v>
      </c>
      <c r="D99" s="4" t="s">
        <v>298</v>
      </c>
      <c r="E99" s="4" t="s">
        <v>1182</v>
      </c>
      <c r="F99" s="6"/>
      <c r="G99" s="6"/>
      <c r="H99" s="5">
        <v>1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t="s">
        <v>23</v>
      </c>
    </row>
    <row r="100" spans="1:19" x14ac:dyDescent="0.25">
      <c r="A100" s="4">
        <f t="shared" si="1"/>
        <v>11</v>
      </c>
      <c r="B100" s="4">
        <v>4702253</v>
      </c>
      <c r="C100" s="4" t="s">
        <v>1183</v>
      </c>
      <c r="D100" s="4" t="s">
        <v>294</v>
      </c>
      <c r="E100" s="4" t="s">
        <v>1184</v>
      </c>
      <c r="F100" s="6"/>
      <c r="G100" s="6"/>
      <c r="H100" s="5">
        <v>1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t="s">
        <v>64</v>
      </c>
    </row>
    <row r="101" spans="1:19" x14ac:dyDescent="0.25">
      <c r="A101" s="4">
        <f t="shared" si="1"/>
        <v>11</v>
      </c>
      <c r="B101" s="4">
        <v>4772884</v>
      </c>
      <c r="C101" s="4" t="s">
        <v>1193</v>
      </c>
      <c r="D101" s="4" t="s">
        <v>1194</v>
      </c>
      <c r="E101" s="4" t="s">
        <v>1195</v>
      </c>
      <c r="F101" s="6"/>
      <c r="G101" s="6"/>
      <c r="H101" s="5">
        <v>1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1</v>
      </c>
      <c r="R101" s="5">
        <v>1</v>
      </c>
      <c r="S101" t="s">
        <v>33</v>
      </c>
    </row>
    <row r="102" spans="1:19" x14ac:dyDescent="0.25">
      <c r="A102" s="4">
        <f t="shared" si="1"/>
        <v>11</v>
      </c>
      <c r="B102" s="4">
        <v>4783386</v>
      </c>
      <c r="C102" s="4" t="s">
        <v>1196</v>
      </c>
      <c r="D102" s="4" t="s">
        <v>298</v>
      </c>
      <c r="E102" s="4" t="s">
        <v>1197</v>
      </c>
      <c r="F102" s="6"/>
      <c r="G102" s="6"/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t="s">
        <v>4</v>
      </c>
    </row>
    <row r="103" spans="1:19" x14ac:dyDescent="0.25">
      <c r="A103" s="4">
        <f t="shared" si="1"/>
        <v>11</v>
      </c>
      <c r="B103" s="4">
        <v>4795553</v>
      </c>
      <c r="C103" s="4" t="s">
        <v>1200</v>
      </c>
      <c r="D103" s="4" t="s">
        <v>316</v>
      </c>
      <c r="E103" s="4" t="s">
        <v>1201</v>
      </c>
      <c r="F103" s="6"/>
      <c r="G103" s="6"/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t="s">
        <v>4</v>
      </c>
    </row>
    <row r="104" spans="1:19" x14ac:dyDescent="0.25">
      <c r="A104" s="4">
        <f t="shared" si="1"/>
        <v>11</v>
      </c>
      <c r="B104" s="4">
        <v>4914839</v>
      </c>
      <c r="C104" s="4" t="s">
        <v>1218</v>
      </c>
      <c r="D104" s="4" t="s">
        <v>294</v>
      </c>
      <c r="E104" s="4" t="s">
        <v>1219</v>
      </c>
      <c r="F104" s="6"/>
      <c r="G104" s="6"/>
      <c r="H104" s="5">
        <v>1</v>
      </c>
      <c r="I104" s="5">
        <v>1</v>
      </c>
      <c r="J104" s="5">
        <v>1</v>
      </c>
      <c r="K104" s="5">
        <v>1</v>
      </c>
      <c r="L104" s="5">
        <v>1</v>
      </c>
      <c r="M104" s="5">
        <v>1</v>
      </c>
      <c r="N104" s="5">
        <v>1</v>
      </c>
      <c r="O104" s="5">
        <v>1</v>
      </c>
      <c r="P104" s="5">
        <v>1</v>
      </c>
      <c r="Q104" s="5">
        <v>1</v>
      </c>
      <c r="R104" s="5">
        <v>1</v>
      </c>
      <c r="S104" t="s">
        <v>4</v>
      </c>
    </row>
    <row r="105" spans="1:19" x14ac:dyDescent="0.25">
      <c r="A105" s="4">
        <f t="shared" si="1"/>
        <v>11</v>
      </c>
      <c r="B105" s="4">
        <v>4983590</v>
      </c>
      <c r="C105" s="4" t="s">
        <v>1225</v>
      </c>
      <c r="D105" s="4" t="s">
        <v>298</v>
      </c>
      <c r="E105" s="4" t="s">
        <v>1226</v>
      </c>
      <c r="F105" s="6"/>
      <c r="G105" s="6"/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t="s">
        <v>54</v>
      </c>
    </row>
    <row r="106" spans="1:19" x14ac:dyDescent="0.25">
      <c r="A106" s="4">
        <f t="shared" si="1"/>
        <v>11</v>
      </c>
      <c r="B106" s="4">
        <v>4989977</v>
      </c>
      <c r="C106" s="4" t="s">
        <v>1227</v>
      </c>
      <c r="D106" s="4" t="s">
        <v>316</v>
      </c>
      <c r="E106" s="4" t="s">
        <v>1229</v>
      </c>
      <c r="F106" s="6"/>
      <c r="G106" s="6"/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t="s">
        <v>67</v>
      </c>
    </row>
    <row r="107" spans="1:19" x14ac:dyDescent="0.25">
      <c r="A107" s="4">
        <f t="shared" si="1"/>
        <v>11</v>
      </c>
      <c r="B107" s="4">
        <v>5006777</v>
      </c>
      <c r="C107" s="4" t="s">
        <v>1230</v>
      </c>
      <c r="D107" s="4" t="s">
        <v>298</v>
      </c>
      <c r="E107" s="4" t="s">
        <v>1231</v>
      </c>
      <c r="F107" s="6"/>
      <c r="G107" s="6"/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t="s">
        <v>34</v>
      </c>
    </row>
    <row r="108" spans="1:19" x14ac:dyDescent="0.25">
      <c r="A108" s="4">
        <f t="shared" si="1"/>
        <v>11</v>
      </c>
      <c r="B108" s="4">
        <v>5045097</v>
      </c>
      <c r="C108" s="4" t="s">
        <v>1239</v>
      </c>
      <c r="D108" s="4" t="s">
        <v>1194</v>
      </c>
      <c r="E108" s="4" t="s">
        <v>1240</v>
      </c>
      <c r="F108" s="6"/>
      <c r="G108" s="6"/>
      <c r="H108" s="5">
        <v>1</v>
      </c>
      <c r="I108" s="5">
        <v>1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5">
        <v>1</v>
      </c>
      <c r="Q108" s="5">
        <v>1</v>
      </c>
      <c r="R108" s="5">
        <v>1</v>
      </c>
      <c r="S108" t="s">
        <v>63</v>
      </c>
    </row>
    <row r="109" spans="1:19" x14ac:dyDescent="0.25">
      <c r="A109" s="4">
        <f t="shared" si="1"/>
        <v>11</v>
      </c>
      <c r="B109" s="4">
        <v>5097647</v>
      </c>
      <c r="C109" s="4" t="s">
        <v>1249</v>
      </c>
      <c r="D109" s="4" t="s">
        <v>310</v>
      </c>
      <c r="E109" s="4" t="s">
        <v>1250</v>
      </c>
      <c r="F109" s="6"/>
      <c r="G109" s="6"/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t="s">
        <v>4</v>
      </c>
    </row>
    <row r="110" spans="1:19" x14ac:dyDescent="0.25">
      <c r="A110" s="4">
        <f t="shared" si="1"/>
        <v>11</v>
      </c>
      <c r="B110" s="4">
        <v>5104588</v>
      </c>
      <c r="C110" s="4" t="s">
        <v>1251</v>
      </c>
      <c r="D110" s="4" t="s">
        <v>298</v>
      </c>
      <c r="E110" s="4" t="s">
        <v>1252</v>
      </c>
      <c r="F110" s="6"/>
      <c r="G110" s="6"/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t="s">
        <v>4</v>
      </c>
    </row>
    <row r="111" spans="1:19" x14ac:dyDescent="0.25">
      <c r="A111" s="4">
        <f t="shared" si="1"/>
        <v>11</v>
      </c>
      <c r="B111" s="4">
        <v>5115970</v>
      </c>
      <c r="C111" s="4" t="s">
        <v>1253</v>
      </c>
      <c r="D111" s="4" t="s">
        <v>312</v>
      </c>
      <c r="E111" s="4" t="s">
        <v>1254</v>
      </c>
      <c r="F111" s="6"/>
      <c r="G111" s="6"/>
      <c r="H111" s="5">
        <v>1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>
        <v>1</v>
      </c>
      <c r="S111" t="s">
        <v>4</v>
      </c>
    </row>
    <row r="112" spans="1:19" x14ac:dyDescent="0.25">
      <c r="A112" s="4">
        <f t="shared" si="1"/>
        <v>11</v>
      </c>
      <c r="B112" s="4">
        <v>5191300</v>
      </c>
      <c r="C112" s="4" t="s">
        <v>1272</v>
      </c>
      <c r="D112" s="4" t="s">
        <v>396</v>
      </c>
      <c r="E112" s="4" t="s">
        <v>1273</v>
      </c>
      <c r="F112" s="6"/>
      <c r="G112" s="6"/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t="s">
        <v>4</v>
      </c>
    </row>
    <row r="113" spans="1:19" x14ac:dyDescent="0.25">
      <c r="A113" s="4">
        <f t="shared" si="1"/>
        <v>11</v>
      </c>
      <c r="B113" s="4">
        <v>5191311</v>
      </c>
      <c r="C113" s="4" t="s">
        <v>1272</v>
      </c>
      <c r="D113" s="4" t="s">
        <v>1274</v>
      </c>
      <c r="E113" s="4" t="s">
        <v>1275</v>
      </c>
      <c r="F113" s="6"/>
      <c r="G113" s="6"/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t="s">
        <v>4</v>
      </c>
    </row>
    <row r="114" spans="1:19" x14ac:dyDescent="0.25">
      <c r="A114" s="4">
        <f t="shared" si="1"/>
        <v>11</v>
      </c>
      <c r="B114" s="4">
        <v>5307045</v>
      </c>
      <c r="C114" s="4" t="s">
        <v>1290</v>
      </c>
      <c r="D114" s="4" t="s">
        <v>298</v>
      </c>
      <c r="E114" s="4" t="s">
        <v>1291</v>
      </c>
      <c r="F114" s="6"/>
      <c r="G114" s="6"/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t="s">
        <v>4</v>
      </c>
    </row>
    <row r="115" spans="1:19" x14ac:dyDescent="0.25">
      <c r="A115" s="4">
        <f t="shared" si="1"/>
        <v>11</v>
      </c>
      <c r="B115" s="4">
        <v>5361393</v>
      </c>
      <c r="C115" s="4" t="s">
        <v>1302</v>
      </c>
      <c r="D115" s="4" t="s">
        <v>1194</v>
      </c>
      <c r="E115" s="4" t="s">
        <v>1303</v>
      </c>
      <c r="F115" s="6"/>
      <c r="G115" s="6"/>
      <c r="H115" s="5">
        <v>1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t="s">
        <v>4</v>
      </c>
    </row>
    <row r="116" spans="1:19" x14ac:dyDescent="0.25">
      <c r="A116" s="4">
        <f t="shared" si="1"/>
        <v>11</v>
      </c>
      <c r="B116" s="4">
        <v>5373862</v>
      </c>
      <c r="C116" s="4" t="s">
        <v>1304</v>
      </c>
      <c r="D116" s="4" t="s">
        <v>314</v>
      </c>
      <c r="E116" s="4" t="s">
        <v>2299</v>
      </c>
      <c r="F116" s="6"/>
      <c r="G116" s="6"/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t="s">
        <v>4</v>
      </c>
    </row>
    <row r="117" spans="1:19" x14ac:dyDescent="0.25">
      <c r="A117" s="4">
        <f t="shared" si="1"/>
        <v>11</v>
      </c>
      <c r="B117" s="4">
        <v>5432579</v>
      </c>
      <c r="C117" s="4" t="s">
        <v>1309</v>
      </c>
      <c r="D117" s="4" t="s">
        <v>314</v>
      </c>
      <c r="E117" s="4" t="s">
        <v>1310</v>
      </c>
      <c r="F117" s="6"/>
      <c r="G117" s="6"/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t="s">
        <v>38</v>
      </c>
    </row>
    <row r="118" spans="1:19" x14ac:dyDescent="0.25">
      <c r="A118" s="4">
        <f t="shared" si="1"/>
        <v>11</v>
      </c>
      <c r="B118" s="4">
        <v>5450687</v>
      </c>
      <c r="C118" s="4" t="s">
        <v>1315</v>
      </c>
      <c r="D118" s="4" t="s">
        <v>1316</v>
      </c>
      <c r="E118" s="4" t="s">
        <v>2300</v>
      </c>
      <c r="F118" s="6"/>
      <c r="G118" s="6"/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t="s">
        <v>4</v>
      </c>
    </row>
    <row r="119" spans="1:19" x14ac:dyDescent="0.25">
      <c r="A119" s="4">
        <f t="shared" si="1"/>
        <v>11</v>
      </c>
      <c r="B119" s="4">
        <v>5493114</v>
      </c>
      <c r="C119" s="4" t="s">
        <v>1317</v>
      </c>
      <c r="D119" s="4" t="s">
        <v>341</v>
      </c>
      <c r="E119" s="4" t="s">
        <v>1318</v>
      </c>
      <c r="F119" s="6"/>
      <c r="G119" s="6"/>
      <c r="H119" s="5">
        <v>1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t="s">
        <v>19</v>
      </c>
    </row>
    <row r="120" spans="1:19" x14ac:dyDescent="0.25">
      <c r="A120" s="4">
        <f t="shared" si="1"/>
        <v>11</v>
      </c>
      <c r="B120" s="4">
        <v>5496914</v>
      </c>
      <c r="C120" s="4" t="s">
        <v>1319</v>
      </c>
      <c r="D120" s="4" t="s">
        <v>1320</v>
      </c>
      <c r="E120" s="4" t="s">
        <v>2307</v>
      </c>
      <c r="F120" s="6"/>
      <c r="G120" s="6"/>
      <c r="H120" s="5">
        <v>1</v>
      </c>
      <c r="I120" s="5">
        <v>1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1</v>
      </c>
      <c r="P120" s="5">
        <v>1</v>
      </c>
      <c r="Q120" s="5">
        <v>1</v>
      </c>
      <c r="R120" s="5">
        <v>1</v>
      </c>
      <c r="S120" t="s">
        <v>4</v>
      </c>
    </row>
    <row r="121" spans="1:19" x14ac:dyDescent="0.25">
      <c r="A121" s="4">
        <f t="shared" si="1"/>
        <v>11</v>
      </c>
      <c r="B121" s="4">
        <v>5498677</v>
      </c>
      <c r="C121" s="4" t="s">
        <v>1321</v>
      </c>
      <c r="D121" s="4" t="s">
        <v>765</v>
      </c>
      <c r="E121" s="4" t="s">
        <v>1322</v>
      </c>
      <c r="F121" s="6"/>
      <c r="G121" s="6"/>
      <c r="H121" s="5">
        <v>1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1</v>
      </c>
      <c r="P121" s="5">
        <v>1</v>
      </c>
      <c r="Q121" s="5">
        <v>1</v>
      </c>
      <c r="R121" s="5">
        <v>1</v>
      </c>
      <c r="S121" t="s">
        <v>4</v>
      </c>
    </row>
    <row r="122" spans="1:19" x14ac:dyDescent="0.25">
      <c r="A122" s="4">
        <f t="shared" si="1"/>
        <v>11</v>
      </c>
      <c r="B122" s="4">
        <v>5679212</v>
      </c>
      <c r="C122" s="4" t="s">
        <v>1336</v>
      </c>
      <c r="D122" s="4" t="s">
        <v>298</v>
      </c>
      <c r="E122" s="4" t="s">
        <v>1337</v>
      </c>
      <c r="F122" s="6"/>
      <c r="G122" s="6"/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1</v>
      </c>
      <c r="R122" s="5">
        <v>1</v>
      </c>
      <c r="S122" t="s">
        <v>4</v>
      </c>
    </row>
    <row r="123" spans="1:19" x14ac:dyDescent="0.25">
      <c r="A123" s="4">
        <f t="shared" si="1"/>
        <v>11</v>
      </c>
      <c r="B123" s="4">
        <v>5723818</v>
      </c>
      <c r="C123" s="4" t="s">
        <v>1342</v>
      </c>
      <c r="D123" s="4" t="s">
        <v>1194</v>
      </c>
      <c r="E123" s="4" t="s">
        <v>1343</v>
      </c>
      <c r="F123" s="6"/>
      <c r="G123" s="6"/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1</v>
      </c>
      <c r="R123" s="5">
        <v>1</v>
      </c>
      <c r="S123" t="s">
        <v>32</v>
      </c>
    </row>
    <row r="124" spans="1:19" x14ac:dyDescent="0.25">
      <c r="A124" s="4">
        <f t="shared" si="1"/>
        <v>11</v>
      </c>
      <c r="B124" s="4">
        <v>5734611</v>
      </c>
      <c r="C124" s="4" t="s">
        <v>1344</v>
      </c>
      <c r="D124" s="4" t="s">
        <v>294</v>
      </c>
      <c r="E124" s="4" t="s">
        <v>1345</v>
      </c>
      <c r="F124" s="6"/>
      <c r="G124" s="6"/>
      <c r="H124" s="5">
        <v>1</v>
      </c>
      <c r="I124" s="5">
        <v>1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1</v>
      </c>
      <c r="P124" s="5">
        <v>1</v>
      </c>
      <c r="Q124" s="5">
        <v>1</v>
      </c>
      <c r="R124" s="5">
        <v>1</v>
      </c>
      <c r="S124" t="s">
        <v>55</v>
      </c>
    </row>
    <row r="125" spans="1:19" x14ac:dyDescent="0.25">
      <c r="A125" s="4">
        <f t="shared" si="1"/>
        <v>11</v>
      </c>
      <c r="B125" s="4">
        <v>5827134</v>
      </c>
      <c r="C125" s="4" t="s">
        <v>1358</v>
      </c>
      <c r="D125" s="4" t="s">
        <v>318</v>
      </c>
      <c r="E125" s="4" t="s">
        <v>1359</v>
      </c>
      <c r="F125" s="6"/>
      <c r="G125" s="6"/>
      <c r="H125" s="5">
        <v>1</v>
      </c>
      <c r="I125" s="5">
        <v>1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5">
        <v>1</v>
      </c>
      <c r="Q125" s="5">
        <v>1</v>
      </c>
      <c r="R125" s="5">
        <v>1</v>
      </c>
      <c r="S125" t="s">
        <v>62</v>
      </c>
    </row>
    <row r="126" spans="1:19" x14ac:dyDescent="0.25">
      <c r="A126" s="4">
        <f t="shared" si="1"/>
        <v>11</v>
      </c>
      <c r="B126" s="4">
        <v>5834964</v>
      </c>
      <c r="C126" s="4" t="s">
        <v>1360</v>
      </c>
      <c r="D126" s="4" t="s">
        <v>298</v>
      </c>
      <c r="E126" s="4" t="s">
        <v>1361</v>
      </c>
      <c r="F126" s="6"/>
      <c r="G126" s="6"/>
      <c r="H126" s="5">
        <v>1</v>
      </c>
      <c r="I126" s="5">
        <v>1</v>
      </c>
      <c r="J126" s="5">
        <v>1</v>
      </c>
      <c r="K126" s="5">
        <v>1</v>
      </c>
      <c r="L126" s="5">
        <v>1</v>
      </c>
      <c r="M126" s="5">
        <v>1</v>
      </c>
      <c r="N126" s="5">
        <v>1</v>
      </c>
      <c r="O126" s="5">
        <v>1</v>
      </c>
      <c r="P126" s="5">
        <v>1</v>
      </c>
      <c r="Q126" s="5">
        <v>1</v>
      </c>
      <c r="R126" s="5">
        <v>1</v>
      </c>
      <c r="S126" t="s">
        <v>4</v>
      </c>
    </row>
    <row r="127" spans="1:19" x14ac:dyDescent="0.25">
      <c r="A127" s="4">
        <f t="shared" si="1"/>
        <v>11</v>
      </c>
      <c r="B127" s="4">
        <v>5852515</v>
      </c>
      <c r="C127" s="4" t="s">
        <v>1365</v>
      </c>
      <c r="D127" s="4" t="s">
        <v>298</v>
      </c>
      <c r="E127" s="4" t="s">
        <v>1366</v>
      </c>
      <c r="F127" s="6"/>
      <c r="G127" s="6"/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t="s">
        <v>13</v>
      </c>
    </row>
    <row r="128" spans="1:19" x14ac:dyDescent="0.25">
      <c r="A128" s="4">
        <f t="shared" si="1"/>
        <v>11</v>
      </c>
      <c r="B128" s="4">
        <v>5886306</v>
      </c>
      <c r="C128" s="4" t="s">
        <v>1373</v>
      </c>
      <c r="D128" s="4" t="s">
        <v>298</v>
      </c>
      <c r="E128" s="4" t="s">
        <v>1374</v>
      </c>
      <c r="F128" s="6"/>
      <c r="G128" s="6"/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Q128" s="5">
        <v>1</v>
      </c>
      <c r="R128" s="5">
        <v>1</v>
      </c>
      <c r="S128" t="s">
        <v>38</v>
      </c>
    </row>
    <row r="129" spans="1:19" x14ac:dyDescent="0.25">
      <c r="A129" s="4">
        <f t="shared" si="1"/>
        <v>11</v>
      </c>
      <c r="B129" s="4">
        <v>5934929</v>
      </c>
      <c r="C129" s="4" t="s">
        <v>1383</v>
      </c>
      <c r="D129" s="4" t="s">
        <v>298</v>
      </c>
      <c r="E129" s="4" t="s">
        <v>1384</v>
      </c>
      <c r="F129" s="6"/>
      <c r="G129" s="6"/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t="s">
        <v>68</v>
      </c>
    </row>
    <row r="130" spans="1:19" x14ac:dyDescent="0.25">
      <c r="A130" s="4">
        <f t="shared" ref="A130:A193" si="2">SUM(F130:R130)</f>
        <v>11</v>
      </c>
      <c r="B130" s="4">
        <v>5957114</v>
      </c>
      <c r="C130" s="4" t="s">
        <v>1388</v>
      </c>
      <c r="D130" s="4" t="s">
        <v>294</v>
      </c>
      <c r="E130" s="4" t="s">
        <v>1389</v>
      </c>
      <c r="F130" s="6"/>
      <c r="G130" s="6"/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t="s">
        <v>4</v>
      </c>
    </row>
    <row r="131" spans="1:19" x14ac:dyDescent="0.25">
      <c r="A131" s="4">
        <f t="shared" si="2"/>
        <v>11</v>
      </c>
      <c r="B131" s="4">
        <v>6060317</v>
      </c>
      <c r="C131" s="4" t="s">
        <v>1410</v>
      </c>
      <c r="D131" s="4" t="s">
        <v>310</v>
      </c>
      <c r="E131" s="4" t="s">
        <v>1411</v>
      </c>
      <c r="F131" s="6"/>
      <c r="G131" s="6"/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>
        <v>1</v>
      </c>
      <c r="S131" t="s">
        <v>69</v>
      </c>
    </row>
    <row r="132" spans="1:19" x14ac:dyDescent="0.25">
      <c r="A132" s="4">
        <f t="shared" si="2"/>
        <v>11</v>
      </c>
      <c r="B132" s="4">
        <v>6066401</v>
      </c>
      <c r="C132" s="4" t="s">
        <v>1412</v>
      </c>
      <c r="D132" s="4" t="s">
        <v>298</v>
      </c>
      <c r="E132" s="4" t="s">
        <v>1413</v>
      </c>
      <c r="F132" s="6"/>
      <c r="G132" s="6"/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t="s">
        <v>72</v>
      </c>
    </row>
    <row r="133" spans="1:19" x14ac:dyDescent="0.25">
      <c r="A133" s="4">
        <f t="shared" si="2"/>
        <v>11</v>
      </c>
      <c r="B133" s="4">
        <v>6123227</v>
      </c>
      <c r="C133" s="4" t="s">
        <v>1423</v>
      </c>
      <c r="D133" s="4" t="s">
        <v>341</v>
      </c>
      <c r="E133" s="4" t="s">
        <v>1424</v>
      </c>
      <c r="F133" s="6"/>
      <c r="G133" s="6"/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t="s">
        <v>45</v>
      </c>
    </row>
    <row r="134" spans="1:19" x14ac:dyDescent="0.25">
      <c r="A134" s="4">
        <f t="shared" si="2"/>
        <v>11</v>
      </c>
      <c r="B134" s="4">
        <v>6174271</v>
      </c>
      <c r="C134" s="4" t="s">
        <v>1426</v>
      </c>
      <c r="D134" s="4" t="s">
        <v>294</v>
      </c>
      <c r="E134" s="4" t="s">
        <v>1427</v>
      </c>
      <c r="F134" s="6"/>
      <c r="G134" s="6"/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t="s">
        <v>25</v>
      </c>
    </row>
    <row r="135" spans="1:19" x14ac:dyDescent="0.25">
      <c r="A135" s="4">
        <f t="shared" si="2"/>
        <v>10</v>
      </c>
      <c r="B135" s="4">
        <v>47444</v>
      </c>
      <c r="C135" s="4" t="s">
        <v>309</v>
      </c>
      <c r="D135" s="4" t="s">
        <v>316</v>
      </c>
      <c r="E135" s="4" t="s">
        <v>317</v>
      </c>
      <c r="F135" s="6"/>
      <c r="G135" s="5">
        <v>1</v>
      </c>
      <c r="H135" s="5">
        <v>1</v>
      </c>
      <c r="I135" s="6"/>
      <c r="J135" s="5">
        <v>1</v>
      </c>
      <c r="K135" s="5">
        <v>1</v>
      </c>
      <c r="L135" s="5">
        <v>1</v>
      </c>
      <c r="M135" s="5">
        <v>1</v>
      </c>
      <c r="N135" s="6"/>
      <c r="O135" s="5">
        <v>1</v>
      </c>
      <c r="P135" s="5">
        <v>1</v>
      </c>
      <c r="Q135" s="5">
        <v>1</v>
      </c>
      <c r="R135" s="5">
        <v>1</v>
      </c>
      <c r="S135" t="s">
        <v>3</v>
      </c>
    </row>
    <row r="136" spans="1:19" x14ac:dyDescent="0.25">
      <c r="A136" s="4">
        <f t="shared" si="2"/>
        <v>10</v>
      </c>
      <c r="B136" s="4">
        <v>2557518</v>
      </c>
      <c r="C136" s="4" t="s">
        <v>767</v>
      </c>
      <c r="D136" s="4" t="s">
        <v>312</v>
      </c>
      <c r="E136" s="4" t="s">
        <v>1801</v>
      </c>
      <c r="F136" s="5">
        <v>1</v>
      </c>
      <c r="G136" s="6"/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6"/>
      <c r="O136" s="5">
        <v>1</v>
      </c>
      <c r="P136" s="5">
        <v>1</v>
      </c>
      <c r="Q136" s="5">
        <v>1</v>
      </c>
      <c r="R136" s="6"/>
      <c r="S136" t="s">
        <v>4</v>
      </c>
    </row>
    <row r="137" spans="1:19" x14ac:dyDescent="0.25">
      <c r="A137" s="4">
        <f t="shared" si="2"/>
        <v>10</v>
      </c>
      <c r="B137" s="4">
        <v>2692400</v>
      </c>
      <c r="C137" s="4" t="s">
        <v>821</v>
      </c>
      <c r="D137" s="4" t="s">
        <v>314</v>
      </c>
      <c r="E137" s="4" t="s">
        <v>822</v>
      </c>
      <c r="F137" s="5">
        <v>1</v>
      </c>
      <c r="G137" s="6"/>
      <c r="H137" s="6"/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6"/>
      <c r="Q137" s="5">
        <v>1</v>
      </c>
      <c r="R137" s="5">
        <v>1</v>
      </c>
      <c r="S137" t="s">
        <v>4</v>
      </c>
    </row>
    <row r="138" spans="1:19" x14ac:dyDescent="0.25">
      <c r="A138" s="4">
        <f t="shared" si="2"/>
        <v>10</v>
      </c>
      <c r="B138" s="4">
        <v>4162691</v>
      </c>
      <c r="C138" s="4" t="s">
        <v>1103</v>
      </c>
      <c r="D138" s="4" t="s">
        <v>321</v>
      </c>
      <c r="E138" s="4" t="s">
        <v>1104</v>
      </c>
      <c r="F138" s="6"/>
      <c r="G138" s="6"/>
      <c r="H138" s="6"/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t="s">
        <v>74</v>
      </c>
    </row>
    <row r="139" spans="1:19" x14ac:dyDescent="0.25">
      <c r="A139" s="4">
        <f t="shared" si="2"/>
        <v>9</v>
      </c>
      <c r="B139" s="4">
        <v>89107</v>
      </c>
      <c r="C139" s="4" t="s">
        <v>327</v>
      </c>
      <c r="D139" s="4" t="s">
        <v>328</v>
      </c>
      <c r="E139" s="4" t="s">
        <v>329</v>
      </c>
      <c r="F139" s="5">
        <v>1</v>
      </c>
      <c r="G139" s="5">
        <v>1</v>
      </c>
      <c r="H139" s="6"/>
      <c r="I139" s="6"/>
      <c r="J139" s="5">
        <v>1</v>
      </c>
      <c r="K139" s="5">
        <v>1</v>
      </c>
      <c r="L139" s="6"/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6"/>
      <c r="S139" t="s">
        <v>90</v>
      </c>
    </row>
    <row r="140" spans="1:19" x14ac:dyDescent="0.25">
      <c r="A140" s="4">
        <f t="shared" si="2"/>
        <v>9</v>
      </c>
      <c r="B140" s="4">
        <v>98917</v>
      </c>
      <c r="C140" s="4" t="s">
        <v>335</v>
      </c>
      <c r="D140" s="4" t="s">
        <v>337</v>
      </c>
      <c r="E140" s="4" t="s">
        <v>1452</v>
      </c>
      <c r="F140" s="6"/>
      <c r="G140" s="6"/>
      <c r="H140" s="5">
        <v>1</v>
      </c>
      <c r="I140" s="6"/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6"/>
      <c r="R140" s="5">
        <v>1</v>
      </c>
      <c r="S140" t="s">
        <v>80</v>
      </c>
    </row>
    <row r="141" spans="1:19" x14ac:dyDescent="0.25">
      <c r="A141" s="4">
        <f t="shared" si="2"/>
        <v>9</v>
      </c>
      <c r="B141" s="4">
        <v>757685</v>
      </c>
      <c r="C141" s="4" t="s">
        <v>450</v>
      </c>
      <c r="D141" s="4" t="s">
        <v>316</v>
      </c>
      <c r="E141" s="4" t="s">
        <v>451</v>
      </c>
      <c r="F141" s="6"/>
      <c r="G141" s="6"/>
      <c r="H141" s="5">
        <v>1</v>
      </c>
      <c r="I141" s="6"/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6"/>
      <c r="R141" s="5">
        <v>1</v>
      </c>
      <c r="S141" t="s">
        <v>78</v>
      </c>
    </row>
    <row r="142" spans="1:19" x14ac:dyDescent="0.25">
      <c r="A142" s="4">
        <f t="shared" si="2"/>
        <v>9</v>
      </c>
      <c r="B142" s="4">
        <v>1010258</v>
      </c>
      <c r="C142" s="4" t="s">
        <v>502</v>
      </c>
      <c r="D142" s="4" t="s">
        <v>298</v>
      </c>
      <c r="E142" s="4" t="s">
        <v>506</v>
      </c>
      <c r="F142" s="6"/>
      <c r="G142" s="6"/>
      <c r="H142" s="5">
        <v>1</v>
      </c>
      <c r="I142" s="6"/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6"/>
      <c r="R142" s="5">
        <v>1</v>
      </c>
      <c r="S142" t="s">
        <v>36</v>
      </c>
    </row>
    <row r="143" spans="1:19" x14ac:dyDescent="0.25">
      <c r="A143" s="4">
        <f t="shared" si="2"/>
        <v>9</v>
      </c>
      <c r="B143" s="4">
        <v>1298381</v>
      </c>
      <c r="C143" s="4" t="s">
        <v>556</v>
      </c>
      <c r="D143" s="4" t="s">
        <v>316</v>
      </c>
      <c r="E143" s="4" t="s">
        <v>557</v>
      </c>
      <c r="F143" s="6"/>
      <c r="G143" s="6"/>
      <c r="H143" s="5">
        <v>1</v>
      </c>
      <c r="I143" s="6"/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  <c r="Q143" s="6"/>
      <c r="R143" s="5">
        <v>1</v>
      </c>
      <c r="S143" t="s">
        <v>4</v>
      </c>
    </row>
    <row r="144" spans="1:19" x14ac:dyDescent="0.25">
      <c r="A144" s="4">
        <f t="shared" si="2"/>
        <v>9</v>
      </c>
      <c r="B144" s="4">
        <v>1494718</v>
      </c>
      <c r="C144" s="4" t="s">
        <v>577</v>
      </c>
      <c r="D144" s="4" t="s">
        <v>298</v>
      </c>
      <c r="E144" s="4" t="s">
        <v>1654</v>
      </c>
      <c r="F144" s="6"/>
      <c r="G144" s="6"/>
      <c r="H144" s="5">
        <v>1</v>
      </c>
      <c r="I144" s="6"/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6"/>
      <c r="R144" s="5">
        <v>1</v>
      </c>
      <c r="S144" t="s">
        <v>4</v>
      </c>
    </row>
    <row r="145" spans="1:19" x14ac:dyDescent="0.25">
      <c r="A145" s="4">
        <f t="shared" si="2"/>
        <v>9</v>
      </c>
      <c r="B145" s="4">
        <v>1524127</v>
      </c>
      <c r="C145" s="4" t="s">
        <v>581</v>
      </c>
      <c r="D145" s="4" t="s">
        <v>294</v>
      </c>
      <c r="E145" s="4" t="s">
        <v>584</v>
      </c>
      <c r="F145" s="6"/>
      <c r="G145" s="6"/>
      <c r="H145" s="5">
        <v>1</v>
      </c>
      <c r="I145" s="6"/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6"/>
      <c r="R145" s="5">
        <v>1</v>
      </c>
      <c r="S145" t="s">
        <v>7</v>
      </c>
    </row>
    <row r="146" spans="1:19" x14ac:dyDescent="0.25">
      <c r="A146" s="4">
        <f t="shared" si="2"/>
        <v>9</v>
      </c>
      <c r="B146" s="4">
        <v>1657970</v>
      </c>
      <c r="C146" s="4" t="s">
        <v>612</v>
      </c>
      <c r="D146" s="4" t="s">
        <v>294</v>
      </c>
      <c r="E146" s="4" t="s">
        <v>613</v>
      </c>
      <c r="F146" s="6"/>
      <c r="G146" s="6"/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6"/>
      <c r="O146" s="5">
        <v>1</v>
      </c>
      <c r="P146" s="5">
        <v>1</v>
      </c>
      <c r="Q146" s="5">
        <v>1</v>
      </c>
      <c r="R146" s="6"/>
      <c r="S146" t="s">
        <v>15</v>
      </c>
    </row>
    <row r="147" spans="1:19" x14ac:dyDescent="0.25">
      <c r="A147" s="4">
        <f t="shared" si="2"/>
        <v>9</v>
      </c>
      <c r="B147" s="4">
        <v>1840698</v>
      </c>
      <c r="C147" s="4" t="s">
        <v>641</v>
      </c>
      <c r="D147" s="4" t="s">
        <v>294</v>
      </c>
      <c r="E147" s="4" t="s">
        <v>642</v>
      </c>
      <c r="F147" s="6"/>
      <c r="G147" s="6"/>
      <c r="H147" s="5">
        <v>1</v>
      </c>
      <c r="I147" s="6"/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6"/>
      <c r="R147" s="5">
        <v>1</v>
      </c>
      <c r="S147" t="s">
        <v>4</v>
      </c>
    </row>
    <row r="148" spans="1:19" x14ac:dyDescent="0.25">
      <c r="A148" s="4">
        <f t="shared" si="2"/>
        <v>9</v>
      </c>
      <c r="B148" s="4">
        <v>2113769</v>
      </c>
      <c r="C148" s="4" t="s">
        <v>76</v>
      </c>
      <c r="D148" s="4" t="s">
        <v>685</v>
      </c>
      <c r="F148" s="6"/>
      <c r="G148" s="6"/>
      <c r="H148" s="5">
        <v>1</v>
      </c>
      <c r="I148" s="6"/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6"/>
      <c r="R148" s="5">
        <v>1</v>
      </c>
      <c r="S148" t="s">
        <v>76</v>
      </c>
    </row>
    <row r="149" spans="1:19" x14ac:dyDescent="0.25">
      <c r="A149" s="4">
        <f t="shared" si="2"/>
        <v>9</v>
      </c>
      <c r="B149" s="4">
        <v>2237217</v>
      </c>
      <c r="C149" s="4" t="s">
        <v>716</v>
      </c>
      <c r="D149" s="4" t="s">
        <v>294</v>
      </c>
      <c r="E149" s="4" t="s">
        <v>717</v>
      </c>
      <c r="F149" s="6"/>
      <c r="G149" s="6"/>
      <c r="H149" s="5">
        <v>1</v>
      </c>
      <c r="I149" s="6"/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  <c r="Q149" s="6"/>
      <c r="R149" s="5">
        <v>1</v>
      </c>
      <c r="S149" t="s">
        <v>23</v>
      </c>
    </row>
    <row r="150" spans="1:19" x14ac:dyDescent="0.25">
      <c r="A150" s="4">
        <f t="shared" si="2"/>
        <v>9</v>
      </c>
      <c r="B150" s="4">
        <v>2557500</v>
      </c>
      <c r="C150" s="4" t="s">
        <v>767</v>
      </c>
      <c r="D150" s="4" t="s">
        <v>312</v>
      </c>
      <c r="E150" s="4" t="s">
        <v>1800</v>
      </c>
      <c r="F150" s="5">
        <v>1</v>
      </c>
      <c r="G150" s="6"/>
      <c r="H150" s="5">
        <v>1</v>
      </c>
      <c r="I150" s="6"/>
      <c r="J150" s="5">
        <v>1</v>
      </c>
      <c r="K150" s="5">
        <v>1</v>
      </c>
      <c r="L150" s="5">
        <v>1</v>
      </c>
      <c r="M150" s="5">
        <v>1</v>
      </c>
      <c r="N150" s="6"/>
      <c r="O150" s="5">
        <v>1</v>
      </c>
      <c r="P150" s="5">
        <v>1</v>
      </c>
      <c r="Q150" s="5">
        <v>1</v>
      </c>
      <c r="R150" s="6"/>
      <c r="S150" t="s">
        <v>4</v>
      </c>
    </row>
    <row r="151" spans="1:19" x14ac:dyDescent="0.25">
      <c r="A151" s="4">
        <f t="shared" si="2"/>
        <v>9</v>
      </c>
      <c r="B151" s="4">
        <v>2666271</v>
      </c>
      <c r="C151" s="4" t="s">
        <v>807</v>
      </c>
      <c r="D151" s="4" t="s">
        <v>294</v>
      </c>
      <c r="E151" s="4" t="s">
        <v>1825</v>
      </c>
      <c r="F151" s="6"/>
      <c r="G151" s="6"/>
      <c r="H151" s="5">
        <v>1</v>
      </c>
      <c r="I151" s="6"/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  <c r="Q151" s="6"/>
      <c r="R151" s="5">
        <v>1</v>
      </c>
      <c r="S151" t="s">
        <v>4</v>
      </c>
    </row>
    <row r="152" spans="1:19" x14ac:dyDescent="0.25">
      <c r="A152" s="4">
        <f t="shared" si="2"/>
        <v>9</v>
      </c>
      <c r="B152" s="4">
        <v>2737753</v>
      </c>
      <c r="C152" s="4" t="s">
        <v>834</v>
      </c>
      <c r="D152" s="4" t="s">
        <v>314</v>
      </c>
      <c r="E152" s="4" t="s">
        <v>835</v>
      </c>
      <c r="F152" s="6"/>
      <c r="G152" s="5">
        <v>1</v>
      </c>
      <c r="H152" s="6"/>
      <c r="I152" s="6"/>
      <c r="J152" s="5">
        <v>1</v>
      </c>
      <c r="K152" s="6"/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t="s">
        <v>4</v>
      </c>
    </row>
    <row r="153" spans="1:19" x14ac:dyDescent="0.25">
      <c r="A153" s="4">
        <f t="shared" si="2"/>
        <v>9</v>
      </c>
      <c r="B153" s="4">
        <v>2806170</v>
      </c>
      <c r="C153" s="4" t="s">
        <v>844</v>
      </c>
      <c r="D153" s="4" t="s">
        <v>294</v>
      </c>
      <c r="E153" s="4" t="s">
        <v>845</v>
      </c>
      <c r="F153" s="6"/>
      <c r="G153" s="6"/>
      <c r="H153" s="5">
        <v>1</v>
      </c>
      <c r="I153" s="6"/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6"/>
      <c r="R153" s="5">
        <v>1</v>
      </c>
      <c r="S153" t="s">
        <v>4</v>
      </c>
    </row>
    <row r="154" spans="1:19" x14ac:dyDescent="0.25">
      <c r="A154" s="4">
        <f t="shared" si="2"/>
        <v>9</v>
      </c>
      <c r="B154" s="4">
        <v>2880142</v>
      </c>
      <c r="C154" s="4" t="s">
        <v>857</v>
      </c>
      <c r="D154" s="4" t="s">
        <v>298</v>
      </c>
      <c r="E154" s="4" t="s">
        <v>858</v>
      </c>
      <c r="F154" s="6"/>
      <c r="G154" s="6"/>
      <c r="H154" s="5">
        <v>1</v>
      </c>
      <c r="I154" s="6"/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  <c r="Q154" s="6"/>
      <c r="R154" s="5">
        <v>1</v>
      </c>
      <c r="S154" t="s">
        <v>86</v>
      </c>
    </row>
    <row r="155" spans="1:19" x14ac:dyDescent="0.25">
      <c r="A155" s="4">
        <f t="shared" si="2"/>
        <v>9</v>
      </c>
      <c r="B155" s="4">
        <v>2883438</v>
      </c>
      <c r="C155" s="4" t="s">
        <v>863</v>
      </c>
      <c r="D155" s="4" t="s">
        <v>298</v>
      </c>
      <c r="E155" s="4" t="s">
        <v>865</v>
      </c>
      <c r="F155" s="6"/>
      <c r="G155" s="6"/>
      <c r="H155" s="5">
        <v>1</v>
      </c>
      <c r="I155" s="6"/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6"/>
      <c r="R155" s="5">
        <v>1</v>
      </c>
      <c r="S155" t="s">
        <v>4</v>
      </c>
    </row>
    <row r="156" spans="1:19" x14ac:dyDescent="0.25">
      <c r="A156" s="4">
        <f t="shared" si="2"/>
        <v>9</v>
      </c>
      <c r="B156" s="4">
        <v>3060331</v>
      </c>
      <c r="C156" s="4" t="s">
        <v>884</v>
      </c>
      <c r="D156" s="4" t="s">
        <v>298</v>
      </c>
      <c r="E156" s="4" t="s">
        <v>885</v>
      </c>
      <c r="F156" s="6"/>
      <c r="G156" s="6"/>
      <c r="H156" s="5">
        <v>1</v>
      </c>
      <c r="I156" s="6"/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  <c r="Q156" s="6"/>
      <c r="R156" s="5">
        <v>1</v>
      </c>
      <c r="S156" t="s">
        <v>4</v>
      </c>
    </row>
    <row r="157" spans="1:19" x14ac:dyDescent="0.25">
      <c r="A157" s="4">
        <f t="shared" si="2"/>
        <v>9</v>
      </c>
      <c r="B157" s="4">
        <v>3226304</v>
      </c>
      <c r="C157" s="4" t="s">
        <v>913</v>
      </c>
      <c r="D157" s="4" t="s">
        <v>298</v>
      </c>
      <c r="E157" s="4" t="s">
        <v>914</v>
      </c>
      <c r="F157" s="6"/>
      <c r="G157" s="6"/>
      <c r="H157" s="5">
        <v>1</v>
      </c>
      <c r="I157" s="6"/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6"/>
      <c r="R157" s="5">
        <v>1</v>
      </c>
      <c r="S157" t="s">
        <v>87</v>
      </c>
    </row>
    <row r="158" spans="1:19" x14ac:dyDescent="0.25">
      <c r="A158" s="4">
        <f t="shared" si="2"/>
        <v>9</v>
      </c>
      <c r="B158" s="4">
        <v>3232043</v>
      </c>
      <c r="C158" s="4" t="s">
        <v>919</v>
      </c>
      <c r="D158" s="4" t="s">
        <v>294</v>
      </c>
      <c r="E158" s="4" t="s">
        <v>920</v>
      </c>
      <c r="F158" s="6"/>
      <c r="G158" s="6"/>
      <c r="H158" s="5">
        <v>1</v>
      </c>
      <c r="I158" s="6"/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6"/>
      <c r="R158" s="5">
        <v>1</v>
      </c>
      <c r="S158" t="s">
        <v>79</v>
      </c>
    </row>
    <row r="159" spans="1:19" x14ac:dyDescent="0.25">
      <c r="A159" s="4">
        <f t="shared" si="2"/>
        <v>9</v>
      </c>
      <c r="B159" s="4">
        <v>3377602</v>
      </c>
      <c r="C159" s="4" t="s">
        <v>946</v>
      </c>
      <c r="D159" s="4" t="s">
        <v>294</v>
      </c>
      <c r="E159" s="4" t="s">
        <v>948</v>
      </c>
      <c r="F159" s="6"/>
      <c r="G159" s="6"/>
      <c r="H159" s="5">
        <v>1</v>
      </c>
      <c r="I159" s="6"/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6"/>
      <c r="R159" s="5">
        <v>1</v>
      </c>
      <c r="S159" t="s">
        <v>4</v>
      </c>
    </row>
    <row r="160" spans="1:19" x14ac:dyDescent="0.25">
      <c r="A160" s="4">
        <f t="shared" si="2"/>
        <v>9</v>
      </c>
      <c r="B160" s="4">
        <v>3492426</v>
      </c>
      <c r="C160" s="4" t="s">
        <v>980</v>
      </c>
      <c r="D160" s="4" t="s">
        <v>294</v>
      </c>
      <c r="E160" s="4" t="s">
        <v>981</v>
      </c>
      <c r="F160" s="6"/>
      <c r="G160" s="6"/>
      <c r="H160" s="5">
        <v>1</v>
      </c>
      <c r="I160" s="6"/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6"/>
      <c r="R160" s="5">
        <v>1</v>
      </c>
      <c r="S160" t="s">
        <v>93</v>
      </c>
    </row>
    <row r="161" spans="1:19" x14ac:dyDescent="0.25">
      <c r="A161" s="4">
        <f t="shared" si="2"/>
        <v>9</v>
      </c>
      <c r="B161" s="4">
        <v>3596088</v>
      </c>
      <c r="C161" s="4" t="s">
        <v>996</v>
      </c>
      <c r="D161" s="4" t="s">
        <v>314</v>
      </c>
      <c r="E161" s="4" t="s">
        <v>997</v>
      </c>
      <c r="F161" s="6"/>
      <c r="G161" s="6"/>
      <c r="H161" s="5">
        <v>1</v>
      </c>
      <c r="I161" s="6"/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6"/>
      <c r="R161" s="5">
        <v>1</v>
      </c>
      <c r="S161" t="s">
        <v>88</v>
      </c>
    </row>
    <row r="162" spans="1:19" x14ac:dyDescent="0.25">
      <c r="A162" s="4">
        <f t="shared" si="2"/>
        <v>9</v>
      </c>
      <c r="B162" s="4">
        <v>3606877</v>
      </c>
      <c r="C162" s="4" t="s">
        <v>1002</v>
      </c>
      <c r="D162" s="4" t="s">
        <v>298</v>
      </c>
      <c r="E162" s="4" t="s">
        <v>1003</v>
      </c>
      <c r="F162" s="6"/>
      <c r="G162" s="6"/>
      <c r="H162" s="5">
        <v>1</v>
      </c>
      <c r="I162" s="6"/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6"/>
      <c r="R162" s="5">
        <v>1</v>
      </c>
      <c r="S162" t="s">
        <v>4</v>
      </c>
    </row>
    <row r="163" spans="1:19" x14ac:dyDescent="0.25">
      <c r="A163" s="4">
        <f t="shared" si="2"/>
        <v>9</v>
      </c>
      <c r="B163" s="4">
        <v>3717550</v>
      </c>
      <c r="C163" s="4" t="s">
        <v>1019</v>
      </c>
      <c r="D163" s="4" t="s">
        <v>298</v>
      </c>
      <c r="E163" s="4" t="s">
        <v>572</v>
      </c>
      <c r="F163" s="6"/>
      <c r="G163" s="6"/>
      <c r="H163" s="5">
        <v>1</v>
      </c>
      <c r="I163" s="6"/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1</v>
      </c>
      <c r="P163" s="5">
        <v>1</v>
      </c>
      <c r="Q163" s="6"/>
      <c r="R163" s="5">
        <v>1</v>
      </c>
      <c r="S163" t="s">
        <v>4</v>
      </c>
    </row>
    <row r="164" spans="1:19" x14ac:dyDescent="0.25">
      <c r="A164" s="4">
        <f t="shared" si="2"/>
        <v>9</v>
      </c>
      <c r="B164" s="4">
        <v>3743266</v>
      </c>
      <c r="C164" s="4" t="s">
        <v>1023</v>
      </c>
      <c r="D164" s="4" t="s">
        <v>294</v>
      </c>
      <c r="E164" s="4" t="s">
        <v>2017</v>
      </c>
      <c r="F164" s="6"/>
      <c r="G164" s="6"/>
      <c r="H164" s="5">
        <v>1</v>
      </c>
      <c r="I164" s="6"/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6"/>
      <c r="R164" s="5">
        <v>1</v>
      </c>
      <c r="S164" t="s">
        <v>82</v>
      </c>
    </row>
    <row r="165" spans="1:19" x14ac:dyDescent="0.25">
      <c r="A165" s="4">
        <f t="shared" si="2"/>
        <v>9</v>
      </c>
      <c r="B165" s="4">
        <v>3787430</v>
      </c>
      <c r="C165" s="4" t="s">
        <v>1036</v>
      </c>
      <c r="D165" s="4" t="s">
        <v>298</v>
      </c>
      <c r="E165" s="4" t="s">
        <v>1037</v>
      </c>
      <c r="F165" s="6"/>
      <c r="G165" s="6"/>
      <c r="H165" s="5">
        <v>1</v>
      </c>
      <c r="I165" s="6"/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1</v>
      </c>
      <c r="P165" s="5">
        <v>1</v>
      </c>
      <c r="Q165" s="6"/>
      <c r="R165" s="5">
        <v>1</v>
      </c>
      <c r="S165" t="s">
        <v>85</v>
      </c>
    </row>
    <row r="166" spans="1:19" x14ac:dyDescent="0.25">
      <c r="A166" s="4">
        <f t="shared" si="2"/>
        <v>9</v>
      </c>
      <c r="B166" s="4">
        <v>3820424</v>
      </c>
      <c r="C166" s="4" t="s">
        <v>1043</v>
      </c>
      <c r="D166" s="4" t="s">
        <v>298</v>
      </c>
      <c r="E166" s="4" t="s">
        <v>1044</v>
      </c>
      <c r="F166" s="6"/>
      <c r="G166" s="6"/>
      <c r="H166" s="5">
        <v>1</v>
      </c>
      <c r="I166" s="6"/>
      <c r="J166" s="5">
        <v>1</v>
      </c>
      <c r="K166" s="5">
        <v>1</v>
      </c>
      <c r="L166" s="5">
        <v>1</v>
      </c>
      <c r="M166" s="5">
        <v>1</v>
      </c>
      <c r="N166" s="5">
        <v>1</v>
      </c>
      <c r="O166" s="5">
        <v>1</v>
      </c>
      <c r="P166" s="5">
        <v>1</v>
      </c>
      <c r="Q166" s="6"/>
      <c r="R166" s="5">
        <v>1</v>
      </c>
      <c r="S166" t="s">
        <v>61</v>
      </c>
    </row>
    <row r="167" spans="1:19" x14ac:dyDescent="0.25">
      <c r="A167" s="4">
        <f t="shared" si="2"/>
        <v>9</v>
      </c>
      <c r="B167" s="4">
        <v>4002122</v>
      </c>
      <c r="C167" s="4" t="s">
        <v>1077</v>
      </c>
      <c r="D167" s="4" t="s">
        <v>294</v>
      </c>
      <c r="E167" s="4" t="s">
        <v>1078</v>
      </c>
      <c r="F167" s="6"/>
      <c r="G167" s="6"/>
      <c r="H167" s="5">
        <v>1</v>
      </c>
      <c r="I167" s="6"/>
      <c r="J167" s="5">
        <v>1</v>
      </c>
      <c r="K167" s="5">
        <v>1</v>
      </c>
      <c r="L167" s="5">
        <v>1</v>
      </c>
      <c r="M167" s="5">
        <v>1</v>
      </c>
      <c r="N167" s="5">
        <v>1</v>
      </c>
      <c r="O167" s="5">
        <v>1</v>
      </c>
      <c r="P167" s="5">
        <v>1</v>
      </c>
      <c r="Q167" s="6"/>
      <c r="R167" s="5">
        <v>1</v>
      </c>
      <c r="S167" t="s">
        <v>91</v>
      </c>
    </row>
    <row r="168" spans="1:19" x14ac:dyDescent="0.25">
      <c r="A168" s="4">
        <f t="shared" si="2"/>
        <v>9</v>
      </c>
      <c r="B168" s="4">
        <v>4220858</v>
      </c>
      <c r="C168" s="4" t="s">
        <v>1113</v>
      </c>
      <c r="D168" s="4" t="s">
        <v>298</v>
      </c>
      <c r="E168" s="4" t="s">
        <v>1114</v>
      </c>
      <c r="F168" s="6"/>
      <c r="G168" s="6"/>
      <c r="H168" s="5">
        <v>1</v>
      </c>
      <c r="I168" s="6"/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1</v>
      </c>
      <c r="P168" s="5">
        <v>1</v>
      </c>
      <c r="Q168" s="6"/>
      <c r="R168" s="5">
        <v>1</v>
      </c>
      <c r="S168" t="s">
        <v>84</v>
      </c>
    </row>
    <row r="169" spans="1:19" x14ac:dyDescent="0.25">
      <c r="A169" s="4">
        <f t="shared" si="2"/>
        <v>9</v>
      </c>
      <c r="B169" s="4">
        <v>4428325</v>
      </c>
      <c r="C169" s="4" t="s">
        <v>1140</v>
      </c>
      <c r="D169" s="4" t="s">
        <v>298</v>
      </c>
      <c r="E169" s="4" t="s">
        <v>1141</v>
      </c>
      <c r="F169" s="6"/>
      <c r="G169" s="6"/>
      <c r="H169" s="5">
        <v>1</v>
      </c>
      <c r="I169" s="6"/>
      <c r="J169" s="5">
        <v>1</v>
      </c>
      <c r="K169" s="5">
        <v>1</v>
      </c>
      <c r="L169" s="5">
        <v>1</v>
      </c>
      <c r="M169" s="5">
        <v>1</v>
      </c>
      <c r="N169" s="5">
        <v>1</v>
      </c>
      <c r="O169" s="5">
        <v>1</v>
      </c>
      <c r="P169" s="5">
        <v>1</v>
      </c>
      <c r="Q169" s="6"/>
      <c r="R169" s="5">
        <v>1</v>
      </c>
      <c r="S169" t="s">
        <v>29</v>
      </c>
    </row>
    <row r="170" spans="1:19" x14ac:dyDescent="0.25">
      <c r="A170" s="4">
        <f t="shared" si="2"/>
        <v>9</v>
      </c>
      <c r="B170" s="4">
        <v>4590265</v>
      </c>
      <c r="C170" s="4" t="s">
        <v>1157</v>
      </c>
      <c r="D170" s="4" t="s">
        <v>298</v>
      </c>
      <c r="E170" s="4" t="s">
        <v>1158</v>
      </c>
      <c r="F170" s="6"/>
      <c r="G170" s="6"/>
      <c r="H170" s="5">
        <v>1</v>
      </c>
      <c r="I170" s="6"/>
      <c r="J170" s="5">
        <v>1</v>
      </c>
      <c r="K170" s="5">
        <v>1</v>
      </c>
      <c r="L170" s="5">
        <v>1</v>
      </c>
      <c r="M170" s="5">
        <v>1</v>
      </c>
      <c r="N170" s="5">
        <v>1</v>
      </c>
      <c r="O170" s="5">
        <v>1</v>
      </c>
      <c r="P170" s="5">
        <v>1</v>
      </c>
      <c r="Q170" s="6"/>
      <c r="R170" s="5">
        <v>1</v>
      </c>
      <c r="S170" t="s">
        <v>38</v>
      </c>
    </row>
    <row r="171" spans="1:19" x14ac:dyDescent="0.25">
      <c r="A171" s="4">
        <f t="shared" si="2"/>
        <v>9</v>
      </c>
      <c r="B171" s="4">
        <v>4882912</v>
      </c>
      <c r="C171" s="4" t="s">
        <v>1213</v>
      </c>
      <c r="D171" s="4" t="s">
        <v>298</v>
      </c>
      <c r="E171" s="4" t="s">
        <v>1215</v>
      </c>
      <c r="F171" s="6"/>
      <c r="G171" s="6"/>
      <c r="H171" s="5">
        <v>1</v>
      </c>
      <c r="I171" s="6"/>
      <c r="J171" s="5">
        <v>1</v>
      </c>
      <c r="K171" s="5">
        <v>1</v>
      </c>
      <c r="L171" s="5">
        <v>1</v>
      </c>
      <c r="M171" s="5">
        <v>1</v>
      </c>
      <c r="N171" s="5">
        <v>1</v>
      </c>
      <c r="O171" s="5">
        <v>1</v>
      </c>
      <c r="P171" s="5">
        <v>1</v>
      </c>
      <c r="Q171" s="6"/>
      <c r="R171" s="5">
        <v>1</v>
      </c>
      <c r="S171" t="s">
        <v>81</v>
      </c>
    </row>
    <row r="172" spans="1:19" x14ac:dyDescent="0.25">
      <c r="A172" s="4">
        <f t="shared" si="2"/>
        <v>9</v>
      </c>
      <c r="B172" s="4">
        <v>5633125</v>
      </c>
      <c r="C172" s="4" t="s">
        <v>1330</v>
      </c>
      <c r="D172" s="4" t="s">
        <v>294</v>
      </c>
      <c r="E172" s="4" t="s">
        <v>1331</v>
      </c>
      <c r="F172" s="6"/>
      <c r="G172" s="6"/>
      <c r="H172" s="5">
        <v>1</v>
      </c>
      <c r="I172" s="6"/>
      <c r="J172" s="5">
        <v>1</v>
      </c>
      <c r="K172" s="5">
        <v>1</v>
      </c>
      <c r="L172" s="5">
        <v>1</v>
      </c>
      <c r="M172" s="5">
        <v>1</v>
      </c>
      <c r="N172" s="5">
        <v>1</v>
      </c>
      <c r="O172" s="5">
        <v>1</v>
      </c>
      <c r="P172" s="5">
        <v>1</v>
      </c>
      <c r="Q172" s="6"/>
      <c r="R172" s="5">
        <v>1</v>
      </c>
      <c r="S172" t="s">
        <v>83</v>
      </c>
    </row>
    <row r="173" spans="1:19" x14ac:dyDescent="0.25">
      <c r="A173" s="4">
        <f t="shared" si="2"/>
        <v>9</v>
      </c>
      <c r="B173" s="4">
        <v>5801288</v>
      </c>
      <c r="C173" s="4" t="s">
        <v>1352</v>
      </c>
      <c r="D173" s="4" t="s">
        <v>294</v>
      </c>
      <c r="E173" s="4" t="s">
        <v>1353</v>
      </c>
      <c r="F173" s="6"/>
      <c r="G173" s="6"/>
      <c r="H173" s="5">
        <v>1</v>
      </c>
      <c r="I173" s="6"/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6"/>
      <c r="R173" s="5">
        <v>1</v>
      </c>
      <c r="S173" t="s">
        <v>89</v>
      </c>
    </row>
    <row r="174" spans="1:19" x14ac:dyDescent="0.25">
      <c r="A174" s="4">
        <f t="shared" si="2"/>
        <v>9</v>
      </c>
      <c r="B174" s="4">
        <v>5949972</v>
      </c>
      <c r="C174" s="4" t="s">
        <v>1385</v>
      </c>
      <c r="D174" s="4" t="s">
        <v>316</v>
      </c>
      <c r="E174" s="4" t="s">
        <v>1386</v>
      </c>
      <c r="F174" s="6"/>
      <c r="G174" s="6"/>
      <c r="H174" s="5">
        <v>1</v>
      </c>
      <c r="I174" s="6"/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  <c r="Q174" s="6"/>
      <c r="R174" s="5">
        <v>1</v>
      </c>
      <c r="S174" t="s">
        <v>24</v>
      </c>
    </row>
    <row r="175" spans="1:19" x14ac:dyDescent="0.25">
      <c r="A175" s="4">
        <f t="shared" si="2"/>
        <v>9</v>
      </c>
      <c r="B175" s="4">
        <v>5977254</v>
      </c>
      <c r="C175" s="4" t="s">
        <v>1392</v>
      </c>
      <c r="D175" s="4" t="s">
        <v>298</v>
      </c>
      <c r="E175" s="4" t="s">
        <v>1393</v>
      </c>
      <c r="F175" s="6"/>
      <c r="G175" s="6"/>
      <c r="H175" s="5">
        <v>1</v>
      </c>
      <c r="I175" s="6"/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1</v>
      </c>
      <c r="P175" s="5">
        <v>1</v>
      </c>
      <c r="Q175" s="6"/>
      <c r="R175" s="5">
        <v>1</v>
      </c>
      <c r="S175" t="s">
        <v>77</v>
      </c>
    </row>
    <row r="176" spans="1:19" x14ac:dyDescent="0.25">
      <c r="A176" s="4">
        <f t="shared" si="2"/>
        <v>9</v>
      </c>
      <c r="B176" s="4">
        <v>6047509</v>
      </c>
      <c r="C176" s="4" t="s">
        <v>1406</v>
      </c>
      <c r="D176" s="4" t="s">
        <v>298</v>
      </c>
      <c r="E176" s="4" t="s">
        <v>1407</v>
      </c>
      <c r="F176" s="6"/>
      <c r="G176" s="6"/>
      <c r="H176" s="5">
        <v>1</v>
      </c>
      <c r="I176" s="6"/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1</v>
      </c>
      <c r="Q176" s="6"/>
      <c r="R176" s="5">
        <v>1</v>
      </c>
      <c r="S176" t="s">
        <v>38</v>
      </c>
    </row>
    <row r="177" spans="1:19" x14ac:dyDescent="0.25">
      <c r="A177" s="4">
        <f t="shared" si="2"/>
        <v>9</v>
      </c>
      <c r="B177" s="4">
        <v>6048526</v>
      </c>
      <c r="C177" s="4" t="s">
        <v>1408</v>
      </c>
      <c r="D177" s="4" t="s">
        <v>687</v>
      </c>
      <c r="E177" s="4" t="s">
        <v>1409</v>
      </c>
      <c r="F177" s="6"/>
      <c r="G177" s="6"/>
      <c r="H177" s="5">
        <v>1</v>
      </c>
      <c r="I177" s="6"/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1</v>
      </c>
      <c r="P177" s="5">
        <v>1</v>
      </c>
      <c r="Q177" s="6"/>
      <c r="R177" s="5">
        <v>1</v>
      </c>
      <c r="S177" t="s">
        <v>38</v>
      </c>
    </row>
    <row r="178" spans="1:19" x14ac:dyDescent="0.25">
      <c r="A178" s="4">
        <f t="shared" si="2"/>
        <v>9</v>
      </c>
      <c r="B178" s="4">
        <v>6119725</v>
      </c>
      <c r="C178" s="4" t="s">
        <v>1421</v>
      </c>
      <c r="D178" s="4" t="s">
        <v>314</v>
      </c>
      <c r="E178" s="4" t="s">
        <v>1422</v>
      </c>
      <c r="F178" s="6"/>
      <c r="G178" s="6"/>
      <c r="H178" s="5">
        <v>1</v>
      </c>
      <c r="I178" s="6"/>
      <c r="J178" s="5">
        <v>1</v>
      </c>
      <c r="K178" s="5">
        <v>1</v>
      </c>
      <c r="L178" s="5">
        <v>1</v>
      </c>
      <c r="M178" s="5">
        <v>1</v>
      </c>
      <c r="N178" s="5">
        <v>1</v>
      </c>
      <c r="O178" s="5">
        <v>1</v>
      </c>
      <c r="P178" s="5">
        <v>1</v>
      </c>
      <c r="Q178" s="6"/>
      <c r="R178" s="5">
        <v>1</v>
      </c>
      <c r="S178" t="s">
        <v>38</v>
      </c>
    </row>
    <row r="179" spans="1:19" x14ac:dyDescent="0.25">
      <c r="A179" s="4">
        <f t="shared" si="2"/>
        <v>8</v>
      </c>
      <c r="B179" s="4">
        <v>2666666</v>
      </c>
      <c r="C179" s="4" t="s">
        <v>807</v>
      </c>
      <c r="D179" s="4" t="s">
        <v>808</v>
      </c>
      <c r="E179" s="4" t="s">
        <v>1826</v>
      </c>
      <c r="F179" s="6"/>
      <c r="G179" s="6"/>
      <c r="H179" s="6"/>
      <c r="I179" s="5">
        <v>1</v>
      </c>
      <c r="J179" s="5">
        <v>1</v>
      </c>
      <c r="K179" s="5">
        <v>1</v>
      </c>
      <c r="L179" s="6"/>
      <c r="M179" s="5">
        <v>1</v>
      </c>
      <c r="N179" s="5">
        <v>1</v>
      </c>
      <c r="O179" s="6"/>
      <c r="P179" s="5">
        <v>1</v>
      </c>
      <c r="Q179" s="5">
        <v>1</v>
      </c>
      <c r="R179" s="5">
        <v>1</v>
      </c>
      <c r="S179" t="s">
        <v>4</v>
      </c>
    </row>
    <row r="180" spans="1:19" x14ac:dyDescent="0.25">
      <c r="A180" s="4">
        <f t="shared" si="2"/>
        <v>8</v>
      </c>
      <c r="B180" s="4">
        <v>2691949</v>
      </c>
      <c r="C180" s="4" t="s">
        <v>815</v>
      </c>
      <c r="D180" s="4" t="s">
        <v>318</v>
      </c>
      <c r="E180" s="4" t="s">
        <v>819</v>
      </c>
      <c r="F180" s="5">
        <v>1</v>
      </c>
      <c r="G180" s="5">
        <v>1</v>
      </c>
      <c r="H180" s="5">
        <v>1</v>
      </c>
      <c r="I180" s="5">
        <v>1</v>
      </c>
      <c r="J180" s="5">
        <v>1</v>
      </c>
      <c r="K180" s="6"/>
      <c r="L180" s="5">
        <v>1</v>
      </c>
      <c r="M180" s="6"/>
      <c r="N180" s="5">
        <v>1</v>
      </c>
      <c r="O180" s="6"/>
      <c r="P180" s="5">
        <v>1</v>
      </c>
      <c r="Q180" s="6"/>
      <c r="R180" s="6"/>
      <c r="S180" t="s">
        <v>4</v>
      </c>
    </row>
    <row r="181" spans="1:19" x14ac:dyDescent="0.25">
      <c r="A181" s="4">
        <f t="shared" si="2"/>
        <v>8</v>
      </c>
      <c r="B181" s="4">
        <v>2695043</v>
      </c>
      <c r="C181" s="4" t="s">
        <v>825</v>
      </c>
      <c r="D181" s="4" t="s">
        <v>341</v>
      </c>
      <c r="E181" s="4" t="s">
        <v>826</v>
      </c>
      <c r="F181" s="5">
        <v>1</v>
      </c>
      <c r="G181" s="5">
        <v>1</v>
      </c>
      <c r="H181" s="6"/>
      <c r="I181" s="6"/>
      <c r="J181" s="5">
        <v>1</v>
      </c>
      <c r="K181" s="5">
        <v>1</v>
      </c>
      <c r="L181" s="5">
        <v>1</v>
      </c>
      <c r="M181" s="6"/>
      <c r="N181" s="5">
        <v>1</v>
      </c>
      <c r="O181" s="6"/>
      <c r="P181" s="5">
        <v>1</v>
      </c>
      <c r="Q181" s="6"/>
      <c r="R181" s="5">
        <v>1</v>
      </c>
      <c r="S181" t="s">
        <v>4</v>
      </c>
    </row>
    <row r="182" spans="1:19" x14ac:dyDescent="0.25">
      <c r="A182" s="4">
        <f t="shared" si="2"/>
        <v>8</v>
      </c>
      <c r="B182" s="4">
        <v>2695047</v>
      </c>
      <c r="C182" s="4" t="s">
        <v>825</v>
      </c>
      <c r="D182" s="4" t="s">
        <v>827</v>
      </c>
      <c r="E182" s="4" t="s">
        <v>828</v>
      </c>
      <c r="F182" s="5">
        <v>1</v>
      </c>
      <c r="G182" s="5">
        <v>1</v>
      </c>
      <c r="H182" s="6"/>
      <c r="I182" s="6"/>
      <c r="J182" s="5">
        <v>1</v>
      </c>
      <c r="K182" s="5">
        <v>1</v>
      </c>
      <c r="L182" s="5">
        <v>1</v>
      </c>
      <c r="M182" s="6"/>
      <c r="N182" s="5">
        <v>1</v>
      </c>
      <c r="O182" s="6"/>
      <c r="P182" s="5">
        <v>1</v>
      </c>
      <c r="Q182" s="6"/>
      <c r="R182" s="5">
        <v>1</v>
      </c>
      <c r="S182" t="s">
        <v>4</v>
      </c>
    </row>
    <row r="183" spans="1:19" x14ac:dyDescent="0.25">
      <c r="A183" s="4">
        <f t="shared" si="2"/>
        <v>8</v>
      </c>
      <c r="B183" s="4">
        <v>2695218</v>
      </c>
      <c r="C183" s="4" t="s">
        <v>825</v>
      </c>
      <c r="D183" s="4" t="s">
        <v>316</v>
      </c>
      <c r="E183" s="4" t="s">
        <v>829</v>
      </c>
      <c r="F183" s="5">
        <v>1</v>
      </c>
      <c r="G183" s="5">
        <v>1</v>
      </c>
      <c r="H183" s="6"/>
      <c r="I183" s="6"/>
      <c r="J183" s="5">
        <v>1</v>
      </c>
      <c r="K183" s="5">
        <v>1</v>
      </c>
      <c r="L183" s="5">
        <v>1</v>
      </c>
      <c r="M183" s="6"/>
      <c r="N183" s="5">
        <v>1</v>
      </c>
      <c r="O183" s="6"/>
      <c r="P183" s="5">
        <v>1</v>
      </c>
      <c r="Q183" s="6"/>
      <c r="R183" s="5">
        <v>1</v>
      </c>
      <c r="S183" t="s">
        <v>4</v>
      </c>
    </row>
    <row r="184" spans="1:19" x14ac:dyDescent="0.25">
      <c r="A184" s="4">
        <f t="shared" si="2"/>
        <v>8</v>
      </c>
      <c r="B184" s="4">
        <v>2695220</v>
      </c>
      <c r="C184" s="4" t="s">
        <v>825</v>
      </c>
      <c r="D184" s="4" t="s">
        <v>314</v>
      </c>
      <c r="E184" s="4" t="s">
        <v>829</v>
      </c>
      <c r="F184" s="5">
        <v>1</v>
      </c>
      <c r="G184" s="5">
        <v>1</v>
      </c>
      <c r="H184" s="6"/>
      <c r="I184" s="6"/>
      <c r="J184" s="5">
        <v>1</v>
      </c>
      <c r="K184" s="5">
        <v>1</v>
      </c>
      <c r="L184" s="5">
        <v>1</v>
      </c>
      <c r="M184" s="6"/>
      <c r="N184" s="5">
        <v>1</v>
      </c>
      <c r="O184" s="6"/>
      <c r="P184" s="5">
        <v>1</v>
      </c>
      <c r="Q184" s="6"/>
      <c r="R184" s="5">
        <v>1</v>
      </c>
      <c r="S184" t="s">
        <v>4</v>
      </c>
    </row>
    <row r="185" spans="1:19" x14ac:dyDescent="0.25">
      <c r="A185" s="4">
        <f t="shared" si="2"/>
        <v>8</v>
      </c>
      <c r="B185" s="4">
        <v>5118040</v>
      </c>
      <c r="C185" s="4" t="s">
        <v>1253</v>
      </c>
      <c r="D185" s="4" t="s">
        <v>316</v>
      </c>
      <c r="E185" s="4" t="s">
        <v>1257</v>
      </c>
      <c r="F185" s="6"/>
      <c r="G185" s="6"/>
      <c r="H185" s="5">
        <v>1</v>
      </c>
      <c r="I185" s="6"/>
      <c r="J185" s="5">
        <v>1</v>
      </c>
      <c r="K185" s="5">
        <v>1</v>
      </c>
      <c r="L185" s="5">
        <v>1</v>
      </c>
      <c r="M185" s="5">
        <v>1</v>
      </c>
      <c r="N185" s="6"/>
      <c r="O185" s="6"/>
      <c r="P185" s="5">
        <v>1</v>
      </c>
      <c r="Q185" s="5">
        <v>1</v>
      </c>
      <c r="R185" s="5">
        <v>1</v>
      </c>
      <c r="S185" t="s">
        <v>4</v>
      </c>
    </row>
    <row r="186" spans="1:19" x14ac:dyDescent="0.25">
      <c r="A186" s="4">
        <f t="shared" si="2"/>
        <v>7</v>
      </c>
      <c r="B186" s="4">
        <v>98911</v>
      </c>
      <c r="C186" s="4" t="s">
        <v>335</v>
      </c>
      <c r="D186" s="4" t="s">
        <v>336</v>
      </c>
      <c r="E186" s="4" t="s">
        <v>1449</v>
      </c>
      <c r="F186" s="6"/>
      <c r="G186" s="6"/>
      <c r="H186" s="5">
        <v>1</v>
      </c>
      <c r="I186" s="6"/>
      <c r="J186" s="5">
        <v>1</v>
      </c>
      <c r="K186" s="5">
        <v>1</v>
      </c>
      <c r="L186" s="6"/>
      <c r="M186" s="5">
        <v>1</v>
      </c>
      <c r="N186" s="6"/>
      <c r="O186" s="5">
        <v>1</v>
      </c>
      <c r="P186" s="5">
        <v>1</v>
      </c>
      <c r="Q186" s="6"/>
      <c r="R186" s="5">
        <v>1</v>
      </c>
      <c r="S186" t="s">
        <v>80</v>
      </c>
    </row>
    <row r="187" spans="1:19" ht="30.75" customHeight="1" x14ac:dyDescent="0.25">
      <c r="A187" s="4">
        <f t="shared" si="2"/>
        <v>7</v>
      </c>
      <c r="B187" s="4">
        <v>2227759</v>
      </c>
      <c r="C187" s="4" t="s">
        <v>714</v>
      </c>
      <c r="D187" s="4" t="s">
        <v>715</v>
      </c>
      <c r="E187" s="4" t="s">
        <v>1755</v>
      </c>
      <c r="F187" s="6"/>
      <c r="G187" s="6"/>
      <c r="H187" s="5">
        <v>1</v>
      </c>
      <c r="I187" s="6"/>
      <c r="J187" s="5">
        <v>1</v>
      </c>
      <c r="K187" s="5">
        <v>1</v>
      </c>
      <c r="L187" s="6"/>
      <c r="M187" s="6"/>
      <c r="N187" s="5">
        <v>1</v>
      </c>
      <c r="O187" s="5">
        <v>1</v>
      </c>
      <c r="P187" s="5">
        <v>1</v>
      </c>
      <c r="Q187" s="6"/>
      <c r="R187" s="5">
        <v>1</v>
      </c>
      <c r="S187" t="s">
        <v>94</v>
      </c>
    </row>
    <row r="188" spans="1:19" x14ac:dyDescent="0.25">
      <c r="A188" s="4">
        <f t="shared" si="2"/>
        <v>7</v>
      </c>
      <c r="B188" s="4">
        <v>2691944</v>
      </c>
      <c r="C188" s="4" t="s">
        <v>815</v>
      </c>
      <c r="D188" s="4" t="s">
        <v>294</v>
      </c>
      <c r="E188" s="4" t="s">
        <v>818</v>
      </c>
      <c r="F188" s="6"/>
      <c r="G188" s="5">
        <v>1</v>
      </c>
      <c r="H188" s="5">
        <v>1</v>
      </c>
      <c r="I188" s="5">
        <v>1</v>
      </c>
      <c r="J188" s="5">
        <v>1</v>
      </c>
      <c r="K188" s="6"/>
      <c r="L188" s="5">
        <v>1</v>
      </c>
      <c r="M188" s="6"/>
      <c r="N188" s="5">
        <v>1</v>
      </c>
      <c r="O188" s="6"/>
      <c r="P188" s="5">
        <v>1</v>
      </c>
      <c r="Q188" s="6"/>
      <c r="R188" s="6"/>
      <c r="S188" t="s">
        <v>4</v>
      </c>
    </row>
    <row r="189" spans="1:19" x14ac:dyDescent="0.25">
      <c r="A189" s="4">
        <f t="shared" si="2"/>
        <v>7</v>
      </c>
      <c r="B189" s="4">
        <v>2692868</v>
      </c>
      <c r="C189" s="4" t="s">
        <v>821</v>
      </c>
      <c r="D189" s="4" t="s">
        <v>823</v>
      </c>
      <c r="E189" s="4" t="s">
        <v>824</v>
      </c>
      <c r="F189" s="6"/>
      <c r="G189" s="5">
        <v>1</v>
      </c>
      <c r="H189" s="6"/>
      <c r="I189" s="5">
        <v>1</v>
      </c>
      <c r="J189" s="5">
        <v>1</v>
      </c>
      <c r="K189" s="5">
        <v>1</v>
      </c>
      <c r="L189" s="6"/>
      <c r="M189" s="6"/>
      <c r="N189" s="5">
        <v>1</v>
      </c>
      <c r="O189" s="6"/>
      <c r="P189" s="5">
        <v>1</v>
      </c>
      <c r="Q189" s="5">
        <v>1</v>
      </c>
      <c r="R189" s="6"/>
      <c r="S189" t="s">
        <v>4</v>
      </c>
    </row>
    <row r="190" spans="1:19" x14ac:dyDescent="0.25">
      <c r="A190" s="4">
        <f t="shared" si="2"/>
        <v>7</v>
      </c>
      <c r="B190" s="4">
        <v>2699815</v>
      </c>
      <c r="C190" s="4" t="s">
        <v>825</v>
      </c>
      <c r="D190" s="4" t="s">
        <v>316</v>
      </c>
      <c r="E190" s="4" t="s">
        <v>830</v>
      </c>
      <c r="F190" s="5">
        <v>1</v>
      </c>
      <c r="G190" s="6"/>
      <c r="H190" s="5">
        <v>1</v>
      </c>
      <c r="I190" s="5">
        <v>1</v>
      </c>
      <c r="J190" s="6"/>
      <c r="K190" s="5">
        <v>1</v>
      </c>
      <c r="L190" s="6"/>
      <c r="M190" s="5">
        <v>1</v>
      </c>
      <c r="N190" s="5">
        <v>1</v>
      </c>
      <c r="O190" s="6"/>
      <c r="P190" s="6"/>
      <c r="Q190" s="5">
        <v>1</v>
      </c>
      <c r="R190" s="6"/>
      <c r="S190" t="s">
        <v>4</v>
      </c>
    </row>
    <row r="191" spans="1:19" x14ac:dyDescent="0.25">
      <c r="A191" s="4">
        <f t="shared" si="2"/>
        <v>6</v>
      </c>
      <c r="B191" s="4">
        <v>1062849</v>
      </c>
      <c r="C191" s="4" t="s">
        <v>517</v>
      </c>
      <c r="D191" s="4" t="s">
        <v>294</v>
      </c>
      <c r="E191" s="4" t="s">
        <v>518</v>
      </c>
      <c r="F191" s="6"/>
      <c r="G191" s="6"/>
      <c r="H191" s="5">
        <v>1</v>
      </c>
      <c r="I191" s="6"/>
      <c r="J191" s="5">
        <v>1</v>
      </c>
      <c r="K191" s="5">
        <v>1</v>
      </c>
      <c r="L191" s="5">
        <v>1</v>
      </c>
      <c r="M191" s="5">
        <v>1</v>
      </c>
      <c r="N191" s="6"/>
      <c r="O191" s="6"/>
      <c r="P191" s="5">
        <v>1</v>
      </c>
      <c r="Q191" s="6"/>
      <c r="R191" s="6"/>
      <c r="S191" t="s">
        <v>96</v>
      </c>
    </row>
    <row r="192" spans="1:19" x14ac:dyDescent="0.25">
      <c r="A192" s="4">
        <f t="shared" si="2"/>
        <v>6</v>
      </c>
      <c r="B192" s="4">
        <v>1278075</v>
      </c>
      <c r="C192" s="4" t="s">
        <v>550</v>
      </c>
      <c r="D192" s="4" t="s">
        <v>294</v>
      </c>
      <c r="E192" s="4" t="s">
        <v>551</v>
      </c>
      <c r="F192" s="6"/>
      <c r="G192" s="6"/>
      <c r="H192" s="5">
        <v>1</v>
      </c>
      <c r="I192" s="6"/>
      <c r="J192" s="5">
        <v>1</v>
      </c>
      <c r="K192" s="5">
        <v>1</v>
      </c>
      <c r="L192" s="5">
        <v>1</v>
      </c>
      <c r="M192" s="5">
        <v>1</v>
      </c>
      <c r="N192" s="6"/>
      <c r="O192" s="6"/>
      <c r="P192" s="5">
        <v>1</v>
      </c>
      <c r="Q192" s="6"/>
      <c r="R192" s="6"/>
      <c r="S192" t="s">
        <v>41</v>
      </c>
    </row>
    <row r="193" spans="1:19" x14ac:dyDescent="0.25">
      <c r="A193" s="4">
        <f t="shared" si="2"/>
        <v>6</v>
      </c>
      <c r="B193" s="4">
        <v>1810383</v>
      </c>
      <c r="C193" s="4" t="s">
        <v>634</v>
      </c>
      <c r="D193" s="4" t="s">
        <v>636</v>
      </c>
      <c r="E193" s="4" t="s">
        <v>1690</v>
      </c>
      <c r="F193" s="6"/>
      <c r="G193" s="6"/>
      <c r="H193" s="5">
        <v>1</v>
      </c>
      <c r="I193" s="6"/>
      <c r="J193" s="6"/>
      <c r="K193" s="6"/>
      <c r="L193" s="6"/>
      <c r="M193" s="6"/>
      <c r="N193" s="5">
        <v>1</v>
      </c>
      <c r="O193" s="5">
        <v>1</v>
      </c>
      <c r="P193" s="5">
        <v>1</v>
      </c>
      <c r="Q193" s="5">
        <v>1</v>
      </c>
      <c r="R193" s="5">
        <v>1</v>
      </c>
      <c r="S193" t="s">
        <v>75</v>
      </c>
    </row>
    <row r="194" spans="1:19" x14ac:dyDescent="0.25">
      <c r="A194" s="4">
        <f t="shared" ref="A194:A257" si="3">SUM(F194:R194)</f>
        <v>6</v>
      </c>
      <c r="B194" s="4">
        <v>3265814</v>
      </c>
      <c r="C194" s="4" t="s">
        <v>922</v>
      </c>
      <c r="D194" s="4" t="s">
        <v>294</v>
      </c>
      <c r="E194" s="4" t="s">
        <v>925</v>
      </c>
      <c r="F194" s="6"/>
      <c r="G194" s="6"/>
      <c r="H194" s="5">
        <v>1</v>
      </c>
      <c r="I194" s="6"/>
      <c r="J194" s="5">
        <v>1</v>
      </c>
      <c r="K194" s="5">
        <v>1</v>
      </c>
      <c r="L194" s="5">
        <v>1</v>
      </c>
      <c r="M194" s="5">
        <v>1</v>
      </c>
      <c r="N194" s="6"/>
      <c r="O194" s="6"/>
      <c r="P194" s="5">
        <v>1</v>
      </c>
      <c r="Q194" s="6"/>
      <c r="R194" s="6"/>
      <c r="S194" t="s">
        <v>92</v>
      </c>
    </row>
    <row r="195" spans="1:19" x14ac:dyDescent="0.25">
      <c r="A195" s="4">
        <f t="shared" si="3"/>
        <v>6</v>
      </c>
      <c r="B195" s="4">
        <v>4040610</v>
      </c>
      <c r="C195" s="4" t="s">
        <v>1080</v>
      </c>
      <c r="D195" s="4" t="s">
        <v>294</v>
      </c>
      <c r="E195" s="4" t="s">
        <v>1081</v>
      </c>
      <c r="F195" s="6"/>
      <c r="G195" s="6"/>
      <c r="H195" s="5">
        <v>1</v>
      </c>
      <c r="I195" s="6"/>
      <c r="J195" s="5">
        <v>1</v>
      </c>
      <c r="K195" s="5">
        <v>1</v>
      </c>
      <c r="L195" s="5">
        <v>1</v>
      </c>
      <c r="M195" s="5">
        <v>1</v>
      </c>
      <c r="N195" s="6"/>
      <c r="O195" s="6"/>
      <c r="P195" s="5">
        <v>1</v>
      </c>
      <c r="Q195" s="6"/>
      <c r="R195" s="6"/>
      <c r="S195" t="s">
        <v>97</v>
      </c>
    </row>
    <row r="196" spans="1:19" x14ac:dyDescent="0.25">
      <c r="A196" s="4">
        <f t="shared" si="3"/>
        <v>6</v>
      </c>
      <c r="B196" s="4">
        <v>4057175</v>
      </c>
      <c r="C196" s="4" t="s">
        <v>1084</v>
      </c>
      <c r="D196" s="4" t="s">
        <v>294</v>
      </c>
      <c r="E196" s="4" t="s">
        <v>1085</v>
      </c>
      <c r="F196" s="6"/>
      <c r="G196" s="6"/>
      <c r="H196" s="5">
        <v>1</v>
      </c>
      <c r="I196" s="6"/>
      <c r="J196" s="5">
        <v>1</v>
      </c>
      <c r="K196" s="5">
        <v>1</v>
      </c>
      <c r="L196" s="5">
        <v>1</v>
      </c>
      <c r="M196" s="5">
        <v>1</v>
      </c>
      <c r="N196" s="6"/>
      <c r="O196" s="6"/>
      <c r="P196" s="5">
        <v>1</v>
      </c>
      <c r="Q196" s="6"/>
      <c r="R196" s="6"/>
      <c r="S196" t="s">
        <v>95</v>
      </c>
    </row>
    <row r="197" spans="1:19" x14ac:dyDescent="0.25">
      <c r="A197" s="4">
        <f t="shared" si="3"/>
        <v>6</v>
      </c>
      <c r="B197" s="4">
        <v>5157394</v>
      </c>
      <c r="C197" s="4" t="s">
        <v>1264</v>
      </c>
      <c r="D197" s="4" t="s">
        <v>298</v>
      </c>
      <c r="E197" s="4" t="s">
        <v>1265</v>
      </c>
      <c r="F197" s="6"/>
      <c r="G197" s="6"/>
      <c r="H197" s="5">
        <v>1</v>
      </c>
      <c r="I197" s="6"/>
      <c r="J197" s="5">
        <v>1</v>
      </c>
      <c r="K197" s="5">
        <v>1</v>
      </c>
      <c r="L197" s="5">
        <v>1</v>
      </c>
      <c r="M197" s="5">
        <v>1</v>
      </c>
      <c r="N197" s="6"/>
      <c r="O197" s="6"/>
      <c r="P197" s="5">
        <v>1</v>
      </c>
      <c r="Q197" s="6"/>
      <c r="R197" s="6"/>
      <c r="S197" t="s">
        <v>98</v>
      </c>
    </row>
    <row r="198" spans="1:19" x14ac:dyDescent="0.25">
      <c r="A198" s="4">
        <f t="shared" si="3"/>
        <v>5</v>
      </c>
      <c r="B198" s="4">
        <v>1010132</v>
      </c>
      <c r="C198" s="4" t="s">
        <v>502</v>
      </c>
      <c r="D198" s="4" t="s">
        <v>298</v>
      </c>
      <c r="E198" s="4" t="s">
        <v>505</v>
      </c>
      <c r="F198" s="6"/>
      <c r="G198" s="6"/>
      <c r="H198" s="6"/>
      <c r="I198" s="5">
        <v>1</v>
      </c>
      <c r="J198" s="5">
        <v>1</v>
      </c>
      <c r="K198" s="5">
        <v>1</v>
      </c>
      <c r="L198" s="6"/>
      <c r="M198" s="5">
        <v>1</v>
      </c>
      <c r="N198" s="6"/>
      <c r="O198" s="6"/>
      <c r="P198" s="6"/>
      <c r="Q198" s="5">
        <v>1</v>
      </c>
      <c r="R198" s="6"/>
      <c r="S198" t="s">
        <v>36</v>
      </c>
    </row>
    <row r="199" spans="1:19" x14ac:dyDescent="0.25">
      <c r="A199" s="4">
        <f t="shared" si="3"/>
        <v>4</v>
      </c>
      <c r="B199" s="4">
        <v>1373788</v>
      </c>
      <c r="C199" s="4" t="s">
        <v>564</v>
      </c>
      <c r="D199" s="4" t="s">
        <v>565</v>
      </c>
      <c r="E199" s="4" t="s">
        <v>566</v>
      </c>
      <c r="F199" s="6"/>
      <c r="G199" s="5">
        <v>1</v>
      </c>
      <c r="H199" s="6"/>
      <c r="I199" s="6"/>
      <c r="J199" s="6"/>
      <c r="K199" s="6"/>
      <c r="L199" s="6"/>
      <c r="M199" s="5">
        <v>1</v>
      </c>
      <c r="N199" s="5">
        <v>1</v>
      </c>
      <c r="O199" s="6"/>
      <c r="P199" s="6"/>
      <c r="Q199" s="6"/>
      <c r="R199" s="5">
        <v>1</v>
      </c>
      <c r="S199" t="s">
        <v>102</v>
      </c>
    </row>
    <row r="200" spans="1:19" x14ac:dyDescent="0.25">
      <c r="A200" s="4">
        <f t="shared" si="3"/>
        <v>4</v>
      </c>
      <c r="B200" s="4">
        <v>3738744</v>
      </c>
      <c r="C200" s="4" t="s">
        <v>1022</v>
      </c>
      <c r="D200" s="4" t="s">
        <v>318</v>
      </c>
      <c r="E200" s="4" t="s">
        <v>2011</v>
      </c>
      <c r="F200" s="5">
        <v>1</v>
      </c>
      <c r="G200" s="6"/>
      <c r="H200" s="6"/>
      <c r="I200" s="6"/>
      <c r="J200" s="6"/>
      <c r="K200" s="6"/>
      <c r="L200" s="6"/>
      <c r="M200" s="5">
        <v>1</v>
      </c>
      <c r="N200" s="5">
        <v>1</v>
      </c>
      <c r="O200" s="6"/>
      <c r="P200" s="6"/>
      <c r="Q200" s="5">
        <v>1</v>
      </c>
      <c r="R200" s="6"/>
      <c r="S200" t="s">
        <v>4</v>
      </c>
    </row>
    <row r="201" spans="1:19" x14ac:dyDescent="0.25">
      <c r="A201" s="4">
        <f t="shared" si="3"/>
        <v>4</v>
      </c>
      <c r="B201" s="4">
        <v>4695603</v>
      </c>
      <c r="C201" s="4" t="s">
        <v>1179</v>
      </c>
      <c r="D201" s="4" t="s">
        <v>294</v>
      </c>
      <c r="E201" s="4" t="s">
        <v>1180</v>
      </c>
      <c r="F201" s="6"/>
      <c r="G201" s="6"/>
      <c r="H201" s="6"/>
      <c r="I201" s="5">
        <v>1</v>
      </c>
      <c r="J201" s="6"/>
      <c r="K201" s="6"/>
      <c r="L201" s="6"/>
      <c r="M201" s="6"/>
      <c r="N201" s="5">
        <v>1</v>
      </c>
      <c r="O201" s="6"/>
      <c r="P201" s="6"/>
      <c r="Q201" s="5">
        <v>1</v>
      </c>
      <c r="R201" s="5">
        <v>1</v>
      </c>
      <c r="S201" t="s">
        <v>105</v>
      </c>
    </row>
    <row r="202" spans="1:19" x14ac:dyDescent="0.25">
      <c r="A202" s="4">
        <f t="shared" si="3"/>
        <v>3</v>
      </c>
      <c r="B202" s="4">
        <v>116673</v>
      </c>
      <c r="C202" s="4" t="s">
        <v>343</v>
      </c>
      <c r="D202" s="4" t="s">
        <v>345</v>
      </c>
      <c r="E202" s="4" t="s">
        <v>346</v>
      </c>
      <c r="F202" s="6"/>
      <c r="G202" s="5">
        <v>1</v>
      </c>
      <c r="H202" s="6"/>
      <c r="I202" s="5">
        <v>1</v>
      </c>
      <c r="J202" s="6"/>
      <c r="K202" s="5">
        <v>1</v>
      </c>
      <c r="L202" s="6"/>
      <c r="M202" s="6"/>
      <c r="N202" s="6"/>
      <c r="O202" s="6"/>
      <c r="P202" s="6"/>
      <c r="Q202" s="6"/>
      <c r="R202" s="6"/>
      <c r="S202" t="s">
        <v>4</v>
      </c>
    </row>
    <row r="203" spans="1:19" x14ac:dyDescent="0.25">
      <c r="A203" s="4">
        <f t="shared" si="3"/>
        <v>3</v>
      </c>
      <c r="B203" s="4">
        <v>191511</v>
      </c>
      <c r="C203" s="4" t="s">
        <v>352</v>
      </c>
      <c r="D203" s="4" t="s">
        <v>353</v>
      </c>
      <c r="E203" s="4" t="s">
        <v>354</v>
      </c>
      <c r="F203" s="6"/>
      <c r="G203" s="6"/>
      <c r="H203" s="6"/>
      <c r="I203" s="6"/>
      <c r="J203" s="5">
        <v>1</v>
      </c>
      <c r="K203" s="5">
        <v>1</v>
      </c>
      <c r="L203" s="6"/>
      <c r="M203" s="5">
        <v>1</v>
      </c>
      <c r="N203" s="6"/>
      <c r="O203" s="6"/>
      <c r="P203" s="6"/>
      <c r="Q203" s="6"/>
      <c r="R203" s="6"/>
      <c r="S203" t="s">
        <v>47</v>
      </c>
    </row>
    <row r="204" spans="1:19" x14ac:dyDescent="0.25">
      <c r="A204" s="4">
        <f t="shared" si="3"/>
        <v>3</v>
      </c>
      <c r="B204" s="4">
        <v>220442</v>
      </c>
      <c r="C204" s="4" t="s">
        <v>359</v>
      </c>
      <c r="D204" s="4" t="s">
        <v>314</v>
      </c>
      <c r="E204" s="4" t="s">
        <v>360</v>
      </c>
      <c r="F204" s="6"/>
      <c r="G204" s="6"/>
      <c r="H204" s="6"/>
      <c r="I204" s="6"/>
      <c r="J204" s="6"/>
      <c r="K204" s="6"/>
      <c r="L204" s="6"/>
      <c r="M204" s="6"/>
      <c r="N204" s="5">
        <v>1</v>
      </c>
      <c r="O204" s="5">
        <v>1</v>
      </c>
      <c r="P204" s="6"/>
      <c r="Q204" s="6"/>
      <c r="R204" s="5">
        <v>1</v>
      </c>
      <c r="S204" t="s">
        <v>114</v>
      </c>
    </row>
    <row r="205" spans="1:19" x14ac:dyDescent="0.25">
      <c r="A205" s="4">
        <f t="shared" si="3"/>
        <v>3</v>
      </c>
      <c r="B205" s="4">
        <v>313034</v>
      </c>
      <c r="C205" s="4" t="s">
        <v>376</v>
      </c>
      <c r="D205" s="4" t="s">
        <v>314</v>
      </c>
      <c r="E205" s="4" t="s">
        <v>377</v>
      </c>
      <c r="F205" s="6"/>
      <c r="G205" s="6"/>
      <c r="H205" s="6"/>
      <c r="I205" s="6"/>
      <c r="J205" s="6"/>
      <c r="K205" s="6"/>
      <c r="L205" s="6"/>
      <c r="M205" s="6"/>
      <c r="N205" s="5">
        <v>1</v>
      </c>
      <c r="O205" s="5">
        <v>1</v>
      </c>
      <c r="P205" s="6"/>
      <c r="Q205" s="6"/>
      <c r="R205" s="5">
        <v>1</v>
      </c>
      <c r="S205" t="s">
        <v>4</v>
      </c>
    </row>
    <row r="206" spans="1:19" x14ac:dyDescent="0.25">
      <c r="A206" s="4">
        <f t="shared" si="3"/>
        <v>3</v>
      </c>
      <c r="B206" s="4">
        <v>646512</v>
      </c>
      <c r="C206" s="4" t="s">
        <v>434</v>
      </c>
      <c r="D206" s="4" t="s">
        <v>316</v>
      </c>
      <c r="E206" s="4" t="s">
        <v>435</v>
      </c>
      <c r="F206" s="6"/>
      <c r="G206" s="6"/>
      <c r="H206" s="6"/>
      <c r="I206" s="6"/>
      <c r="J206" s="6"/>
      <c r="K206" s="6"/>
      <c r="L206" s="6"/>
      <c r="M206" s="6"/>
      <c r="N206" s="5">
        <v>1</v>
      </c>
      <c r="O206" s="5">
        <v>1</v>
      </c>
      <c r="P206" s="6"/>
      <c r="Q206" s="6"/>
      <c r="R206" s="5">
        <v>1</v>
      </c>
      <c r="S206" t="s">
        <v>97</v>
      </c>
    </row>
    <row r="207" spans="1:19" x14ac:dyDescent="0.25">
      <c r="A207" s="4">
        <f t="shared" si="3"/>
        <v>3</v>
      </c>
      <c r="B207" s="4">
        <v>714968</v>
      </c>
      <c r="C207" s="4" t="s">
        <v>442</v>
      </c>
      <c r="D207" s="4" t="s">
        <v>443</v>
      </c>
      <c r="E207" s="4" t="s">
        <v>444</v>
      </c>
      <c r="F207" s="6"/>
      <c r="G207" s="6"/>
      <c r="H207" s="6"/>
      <c r="I207" s="6"/>
      <c r="J207" s="6"/>
      <c r="K207" s="6"/>
      <c r="L207" s="6"/>
      <c r="M207" s="6"/>
      <c r="N207" s="5">
        <v>1</v>
      </c>
      <c r="O207" s="5">
        <v>1</v>
      </c>
      <c r="P207" s="6"/>
      <c r="Q207" s="6"/>
      <c r="R207" s="5">
        <v>1</v>
      </c>
      <c r="S207" t="s">
        <v>115</v>
      </c>
    </row>
    <row r="208" spans="1:19" x14ac:dyDescent="0.25">
      <c r="A208" s="4">
        <f t="shared" si="3"/>
        <v>3</v>
      </c>
      <c r="B208" s="4">
        <v>790165</v>
      </c>
      <c r="C208" s="4" t="s">
        <v>458</v>
      </c>
      <c r="D208" s="4" t="s">
        <v>298</v>
      </c>
      <c r="E208" s="4" t="s">
        <v>459</v>
      </c>
      <c r="F208" s="6"/>
      <c r="G208" s="6"/>
      <c r="H208" s="6"/>
      <c r="I208" s="6"/>
      <c r="J208" s="5">
        <v>1</v>
      </c>
      <c r="K208" s="5">
        <v>1</v>
      </c>
      <c r="L208" s="6"/>
      <c r="M208" s="5">
        <v>1</v>
      </c>
      <c r="N208" s="6"/>
      <c r="O208" s="6"/>
      <c r="P208" s="6"/>
      <c r="Q208" s="6"/>
      <c r="R208" s="6"/>
      <c r="S208" t="s">
        <v>116</v>
      </c>
    </row>
    <row r="209" spans="1:19" x14ac:dyDescent="0.25">
      <c r="A209" s="4">
        <f t="shared" si="3"/>
        <v>3</v>
      </c>
      <c r="B209" s="4">
        <v>1010123</v>
      </c>
      <c r="C209" s="4" t="s">
        <v>502</v>
      </c>
      <c r="D209" s="4" t="s">
        <v>503</v>
      </c>
      <c r="E209" s="4" t="s">
        <v>504</v>
      </c>
      <c r="F209" s="6"/>
      <c r="G209" s="6"/>
      <c r="H209" s="6"/>
      <c r="I209" s="6"/>
      <c r="J209" s="5">
        <v>1</v>
      </c>
      <c r="K209" s="5">
        <v>1</v>
      </c>
      <c r="L209" s="6"/>
      <c r="M209" s="5">
        <v>1</v>
      </c>
      <c r="N209" s="6"/>
      <c r="O209" s="6"/>
      <c r="P209" s="6"/>
      <c r="Q209" s="6"/>
      <c r="R209" s="6"/>
      <c r="S209" t="s">
        <v>36</v>
      </c>
    </row>
    <row r="210" spans="1:19" x14ac:dyDescent="0.25">
      <c r="A210" s="4">
        <f t="shared" si="3"/>
        <v>3</v>
      </c>
      <c r="B210" s="4">
        <v>1177410</v>
      </c>
      <c r="C210" s="4" t="s">
        <v>534</v>
      </c>
      <c r="D210" s="4" t="s">
        <v>298</v>
      </c>
      <c r="E210" s="4" t="s">
        <v>535</v>
      </c>
      <c r="F210" s="6"/>
      <c r="G210" s="6"/>
      <c r="H210" s="6"/>
      <c r="I210" s="6"/>
      <c r="J210" s="5">
        <v>1</v>
      </c>
      <c r="K210" s="5">
        <v>1</v>
      </c>
      <c r="L210" s="6"/>
      <c r="M210" s="5">
        <v>1</v>
      </c>
      <c r="N210" s="6"/>
      <c r="O210" s="6"/>
      <c r="P210" s="6"/>
      <c r="Q210" s="6"/>
      <c r="R210" s="6"/>
      <c r="S210" t="s">
        <v>4</v>
      </c>
    </row>
    <row r="211" spans="1:19" x14ac:dyDescent="0.25">
      <c r="A211" s="4">
        <f t="shared" si="3"/>
        <v>3</v>
      </c>
      <c r="B211" s="4">
        <v>1221019</v>
      </c>
      <c r="C211" s="4" t="s">
        <v>540</v>
      </c>
      <c r="D211" s="4" t="s">
        <v>298</v>
      </c>
      <c r="E211" s="4" t="s">
        <v>541</v>
      </c>
      <c r="F211" s="6"/>
      <c r="G211" s="6"/>
      <c r="H211" s="6"/>
      <c r="I211" s="6"/>
      <c r="J211" s="6"/>
      <c r="K211" s="6"/>
      <c r="L211" s="6"/>
      <c r="M211" s="6"/>
      <c r="N211" s="5">
        <v>1</v>
      </c>
      <c r="O211" s="5">
        <v>1</v>
      </c>
      <c r="P211" s="6"/>
      <c r="Q211" s="6"/>
      <c r="R211" s="5">
        <v>1</v>
      </c>
      <c r="S211" t="s">
        <v>116</v>
      </c>
    </row>
    <row r="212" spans="1:19" x14ac:dyDescent="0.25">
      <c r="A212" s="4">
        <f t="shared" si="3"/>
        <v>3</v>
      </c>
      <c r="B212" s="4">
        <v>1463309</v>
      </c>
      <c r="C212" s="4" t="s">
        <v>573</v>
      </c>
      <c r="D212" s="4" t="s">
        <v>314</v>
      </c>
      <c r="E212" s="4" t="s">
        <v>574</v>
      </c>
      <c r="F212" s="6"/>
      <c r="G212" s="6"/>
      <c r="H212" s="6"/>
      <c r="I212" s="5">
        <v>1</v>
      </c>
      <c r="J212" s="6"/>
      <c r="K212" s="5">
        <v>1</v>
      </c>
      <c r="L212" s="6"/>
      <c r="M212" s="5">
        <v>1</v>
      </c>
      <c r="N212" s="6"/>
      <c r="O212" s="6"/>
      <c r="P212" s="6"/>
      <c r="Q212" s="6"/>
      <c r="R212" s="6"/>
      <c r="S212" t="s">
        <v>38</v>
      </c>
    </row>
    <row r="213" spans="1:19" x14ac:dyDescent="0.25">
      <c r="A213" s="4">
        <f t="shared" si="3"/>
        <v>3</v>
      </c>
      <c r="B213" s="4">
        <v>1550312</v>
      </c>
      <c r="C213" s="4" t="s">
        <v>593</v>
      </c>
      <c r="D213" s="4" t="s">
        <v>294</v>
      </c>
      <c r="E213" s="4" t="s">
        <v>594</v>
      </c>
      <c r="F213" s="6"/>
      <c r="G213" s="6"/>
      <c r="H213" s="6"/>
      <c r="I213" s="6"/>
      <c r="J213" s="5">
        <v>1</v>
      </c>
      <c r="K213" s="5">
        <v>1</v>
      </c>
      <c r="L213" s="6"/>
      <c r="M213" s="5">
        <v>1</v>
      </c>
      <c r="N213" s="6"/>
      <c r="O213" s="6"/>
      <c r="P213" s="6"/>
      <c r="Q213" s="6"/>
      <c r="R213" s="6"/>
      <c r="S213" t="s">
        <v>109</v>
      </c>
    </row>
    <row r="214" spans="1:19" x14ac:dyDescent="0.25">
      <c r="A214" s="4">
        <f t="shared" si="3"/>
        <v>3</v>
      </c>
      <c r="B214" s="4">
        <v>1645249</v>
      </c>
      <c r="C214" s="4" t="s">
        <v>606</v>
      </c>
      <c r="D214" s="4" t="s">
        <v>294</v>
      </c>
      <c r="E214" s="4" t="s">
        <v>607</v>
      </c>
      <c r="F214" s="6"/>
      <c r="G214" s="6"/>
      <c r="H214" s="6"/>
      <c r="I214" s="6"/>
      <c r="J214" s="5">
        <v>1</v>
      </c>
      <c r="K214" s="5">
        <v>1</v>
      </c>
      <c r="L214" s="6"/>
      <c r="M214" s="5">
        <v>1</v>
      </c>
      <c r="N214" s="6"/>
      <c r="O214" s="6"/>
      <c r="P214" s="6"/>
      <c r="Q214" s="6"/>
      <c r="R214" s="6"/>
      <c r="S214" t="s">
        <v>4</v>
      </c>
    </row>
    <row r="215" spans="1:19" x14ac:dyDescent="0.25">
      <c r="A215" s="4">
        <f t="shared" si="3"/>
        <v>3</v>
      </c>
      <c r="B215" s="4">
        <v>1683120</v>
      </c>
      <c r="C215" s="4" t="s">
        <v>619</v>
      </c>
      <c r="D215" s="4" t="s">
        <v>294</v>
      </c>
      <c r="E215" s="4" t="s">
        <v>620</v>
      </c>
      <c r="F215" s="6"/>
      <c r="G215" s="6"/>
      <c r="H215" s="6"/>
      <c r="I215" s="6"/>
      <c r="J215" s="6"/>
      <c r="K215" s="6"/>
      <c r="L215" s="6"/>
      <c r="M215" s="6"/>
      <c r="N215" s="5">
        <v>1</v>
      </c>
      <c r="O215" s="5">
        <v>1</v>
      </c>
      <c r="P215" s="6"/>
      <c r="Q215" s="6"/>
      <c r="R215" s="5">
        <v>1</v>
      </c>
      <c r="S215" t="s">
        <v>4</v>
      </c>
    </row>
    <row r="216" spans="1:19" x14ac:dyDescent="0.25">
      <c r="A216" s="4">
        <f t="shared" si="3"/>
        <v>3</v>
      </c>
      <c r="B216" s="4">
        <v>1977342</v>
      </c>
      <c r="C216" s="4" t="s">
        <v>662</v>
      </c>
      <c r="D216" s="4" t="s">
        <v>294</v>
      </c>
      <c r="E216" s="4" t="s">
        <v>663</v>
      </c>
      <c r="F216" s="6"/>
      <c r="G216" s="6"/>
      <c r="H216" s="6"/>
      <c r="I216" s="6"/>
      <c r="J216" s="6"/>
      <c r="K216" s="6"/>
      <c r="L216" s="6"/>
      <c r="M216" s="6"/>
      <c r="N216" s="5">
        <v>1</v>
      </c>
      <c r="O216" s="5">
        <v>1</v>
      </c>
      <c r="P216" s="6"/>
      <c r="Q216" s="6"/>
      <c r="R216" s="5">
        <v>1</v>
      </c>
      <c r="S216" t="s">
        <v>4</v>
      </c>
    </row>
    <row r="217" spans="1:19" x14ac:dyDescent="0.25">
      <c r="A217" s="4">
        <f t="shared" si="3"/>
        <v>3</v>
      </c>
      <c r="B217" s="4">
        <v>2004339</v>
      </c>
      <c r="C217" s="4" t="s">
        <v>668</v>
      </c>
      <c r="D217" s="4" t="s">
        <v>312</v>
      </c>
      <c r="E217" s="4" t="s">
        <v>669</v>
      </c>
      <c r="F217" s="6"/>
      <c r="G217" s="6"/>
      <c r="H217" s="5">
        <v>1</v>
      </c>
      <c r="I217" s="6"/>
      <c r="J217" s="6"/>
      <c r="K217" s="6"/>
      <c r="L217" s="5">
        <v>1</v>
      </c>
      <c r="M217" s="6"/>
      <c r="N217" s="6"/>
      <c r="O217" s="6"/>
      <c r="P217" s="6"/>
      <c r="Q217" s="5">
        <v>1</v>
      </c>
      <c r="R217" s="6"/>
      <c r="S217" t="s">
        <v>4</v>
      </c>
    </row>
    <row r="218" spans="1:19" x14ac:dyDescent="0.25">
      <c r="A218" s="4">
        <f t="shared" si="3"/>
        <v>3</v>
      </c>
      <c r="B218" s="4">
        <v>2004341</v>
      </c>
      <c r="C218" s="4" t="s">
        <v>668</v>
      </c>
      <c r="D218" s="4" t="s">
        <v>316</v>
      </c>
      <c r="E218" s="4" t="s">
        <v>670</v>
      </c>
      <c r="F218" s="6"/>
      <c r="G218" s="6"/>
      <c r="H218" s="5">
        <v>1</v>
      </c>
      <c r="I218" s="6"/>
      <c r="J218" s="6"/>
      <c r="K218" s="6"/>
      <c r="L218" s="5">
        <v>1</v>
      </c>
      <c r="M218" s="5">
        <v>1</v>
      </c>
      <c r="N218" s="6"/>
      <c r="O218" s="6"/>
      <c r="P218" s="6"/>
      <c r="Q218" s="6"/>
      <c r="R218" s="6"/>
      <c r="S218" t="s">
        <v>4</v>
      </c>
    </row>
    <row r="219" spans="1:19" x14ac:dyDescent="0.25">
      <c r="A219" s="4">
        <f t="shared" si="3"/>
        <v>3</v>
      </c>
      <c r="B219" s="4">
        <v>2004343</v>
      </c>
      <c r="C219" s="4" t="s">
        <v>668</v>
      </c>
      <c r="D219" s="4" t="s">
        <v>312</v>
      </c>
      <c r="E219" s="4" t="s">
        <v>670</v>
      </c>
      <c r="F219" s="6"/>
      <c r="G219" s="6"/>
      <c r="H219" s="5">
        <v>1</v>
      </c>
      <c r="I219" s="6"/>
      <c r="J219" s="6"/>
      <c r="K219" s="6"/>
      <c r="L219" s="5">
        <v>1</v>
      </c>
      <c r="M219" s="6"/>
      <c r="N219" s="6"/>
      <c r="O219" s="6"/>
      <c r="P219" s="6"/>
      <c r="Q219" s="5">
        <v>1</v>
      </c>
      <c r="R219" s="6"/>
      <c r="S219" t="s">
        <v>4</v>
      </c>
    </row>
    <row r="220" spans="1:19" x14ac:dyDescent="0.25">
      <c r="A220" s="4">
        <f t="shared" si="3"/>
        <v>3</v>
      </c>
      <c r="B220" s="4">
        <v>2152500</v>
      </c>
      <c r="C220" s="4" t="s">
        <v>698</v>
      </c>
      <c r="D220" s="4" t="s">
        <v>294</v>
      </c>
      <c r="E220" s="4" t="s">
        <v>699</v>
      </c>
      <c r="F220" s="6"/>
      <c r="G220" s="6"/>
      <c r="H220" s="6"/>
      <c r="I220" s="6"/>
      <c r="J220" s="5">
        <v>1</v>
      </c>
      <c r="K220" s="5">
        <v>1</v>
      </c>
      <c r="L220" s="6"/>
      <c r="M220" s="5">
        <v>1</v>
      </c>
      <c r="N220" s="6"/>
      <c r="O220" s="6"/>
      <c r="P220" s="6"/>
      <c r="Q220" s="6"/>
      <c r="R220" s="6"/>
      <c r="S220" t="s">
        <v>4</v>
      </c>
    </row>
    <row r="221" spans="1:19" x14ac:dyDescent="0.25">
      <c r="A221" s="4">
        <f t="shared" si="3"/>
        <v>3</v>
      </c>
      <c r="B221" s="4">
        <v>2179413</v>
      </c>
      <c r="C221" s="4" t="s">
        <v>705</v>
      </c>
      <c r="D221" s="4" t="s">
        <v>294</v>
      </c>
      <c r="E221" s="4" t="s">
        <v>706</v>
      </c>
      <c r="F221" s="6"/>
      <c r="G221" s="6"/>
      <c r="H221" s="6"/>
      <c r="I221" s="6"/>
      <c r="J221" s="6"/>
      <c r="K221" s="6"/>
      <c r="L221" s="6"/>
      <c r="M221" s="6"/>
      <c r="N221" s="5">
        <v>1</v>
      </c>
      <c r="O221" s="5">
        <v>1</v>
      </c>
      <c r="P221" s="6"/>
      <c r="Q221" s="6"/>
      <c r="R221" s="5">
        <v>1</v>
      </c>
      <c r="S221" t="s">
        <v>111</v>
      </c>
    </row>
    <row r="222" spans="1:19" x14ac:dyDescent="0.25">
      <c r="A222" s="4">
        <f t="shared" si="3"/>
        <v>3</v>
      </c>
      <c r="B222" s="4">
        <v>2219830</v>
      </c>
      <c r="C222" s="4" t="s">
        <v>712</v>
      </c>
      <c r="D222" s="4" t="s">
        <v>298</v>
      </c>
      <c r="E222" s="4" t="s">
        <v>713</v>
      </c>
      <c r="F222" s="6"/>
      <c r="G222" s="6"/>
      <c r="H222" s="6"/>
      <c r="I222" s="6"/>
      <c r="J222" s="6"/>
      <c r="K222" s="6"/>
      <c r="L222" s="6"/>
      <c r="M222" s="6"/>
      <c r="N222" s="5">
        <v>1</v>
      </c>
      <c r="O222" s="5">
        <v>1</v>
      </c>
      <c r="P222" s="6"/>
      <c r="Q222" s="6"/>
      <c r="R222" s="5">
        <v>1</v>
      </c>
      <c r="S222" t="s">
        <v>97</v>
      </c>
    </row>
    <row r="223" spans="1:19" x14ac:dyDescent="0.25">
      <c r="A223" s="4">
        <f t="shared" si="3"/>
        <v>3</v>
      </c>
      <c r="B223" s="4">
        <v>2294530</v>
      </c>
      <c r="C223" s="4" t="s">
        <v>728</v>
      </c>
      <c r="D223" s="4" t="s">
        <v>294</v>
      </c>
      <c r="E223" s="4" t="s">
        <v>729</v>
      </c>
      <c r="F223" s="6"/>
      <c r="G223" s="6"/>
      <c r="H223" s="6"/>
      <c r="I223" s="6"/>
      <c r="J223" s="5">
        <v>1</v>
      </c>
      <c r="K223" s="5">
        <v>1</v>
      </c>
      <c r="L223" s="6"/>
      <c r="M223" s="5">
        <v>1</v>
      </c>
      <c r="N223" s="6"/>
      <c r="O223" s="6"/>
      <c r="P223" s="6"/>
      <c r="Q223" s="6"/>
      <c r="R223" s="6"/>
      <c r="S223" t="s">
        <v>4</v>
      </c>
    </row>
    <row r="224" spans="1:19" x14ac:dyDescent="0.25">
      <c r="A224" s="4">
        <f t="shared" si="3"/>
        <v>3</v>
      </c>
      <c r="B224" s="4">
        <v>2557412</v>
      </c>
      <c r="C224" s="4" t="s">
        <v>767</v>
      </c>
      <c r="D224" s="4" t="s">
        <v>312</v>
      </c>
      <c r="E224" s="4" t="s">
        <v>1782</v>
      </c>
      <c r="F224" s="6"/>
      <c r="G224" s="6"/>
      <c r="H224" s="5">
        <v>1</v>
      </c>
      <c r="I224" s="6"/>
      <c r="J224" s="6"/>
      <c r="K224" s="6"/>
      <c r="L224" s="5">
        <v>1</v>
      </c>
      <c r="M224" s="6"/>
      <c r="N224" s="6"/>
      <c r="O224" s="6"/>
      <c r="P224" s="5">
        <v>1</v>
      </c>
      <c r="Q224" s="6"/>
      <c r="R224" s="6"/>
      <c r="S224" t="s">
        <v>4</v>
      </c>
    </row>
    <row r="225" spans="1:19" x14ac:dyDescent="0.25">
      <c r="A225" s="4">
        <f t="shared" si="3"/>
        <v>3</v>
      </c>
      <c r="B225" s="4">
        <v>2557422</v>
      </c>
      <c r="C225" s="4" t="s">
        <v>767</v>
      </c>
      <c r="D225" s="4" t="s">
        <v>312</v>
      </c>
      <c r="E225" s="4" t="s">
        <v>1783</v>
      </c>
      <c r="F225" s="6"/>
      <c r="G225" s="6"/>
      <c r="H225" s="5">
        <v>1</v>
      </c>
      <c r="I225" s="6"/>
      <c r="J225" s="6"/>
      <c r="K225" s="6"/>
      <c r="L225" s="5">
        <v>1</v>
      </c>
      <c r="M225" s="6"/>
      <c r="N225" s="6"/>
      <c r="O225" s="6"/>
      <c r="P225" s="5">
        <v>1</v>
      </c>
      <c r="Q225" s="6"/>
      <c r="R225" s="6"/>
      <c r="S225" t="s">
        <v>4</v>
      </c>
    </row>
    <row r="226" spans="1:19" x14ac:dyDescent="0.25">
      <c r="A226" s="4">
        <f t="shared" si="3"/>
        <v>3</v>
      </c>
      <c r="B226" s="4">
        <v>2557425</v>
      </c>
      <c r="C226" s="4" t="s">
        <v>767</v>
      </c>
      <c r="D226" s="4" t="s">
        <v>316</v>
      </c>
      <c r="E226" s="4" t="s">
        <v>1784</v>
      </c>
      <c r="F226" s="6"/>
      <c r="G226" s="6"/>
      <c r="H226" s="5">
        <v>1</v>
      </c>
      <c r="I226" s="6"/>
      <c r="J226" s="6"/>
      <c r="K226" s="6"/>
      <c r="L226" s="5">
        <v>1</v>
      </c>
      <c r="M226" s="6"/>
      <c r="N226" s="6"/>
      <c r="O226" s="6"/>
      <c r="P226" s="5">
        <v>1</v>
      </c>
      <c r="Q226" s="6"/>
      <c r="R226" s="6"/>
      <c r="S226" t="s">
        <v>4</v>
      </c>
    </row>
    <row r="227" spans="1:19" x14ac:dyDescent="0.25">
      <c r="A227" s="4">
        <f t="shared" si="3"/>
        <v>3</v>
      </c>
      <c r="B227" s="4">
        <v>2557430</v>
      </c>
      <c r="C227" s="4" t="s">
        <v>767</v>
      </c>
      <c r="D227" s="4" t="s">
        <v>316</v>
      </c>
      <c r="E227" s="4" t="s">
        <v>1785</v>
      </c>
      <c r="F227" s="6"/>
      <c r="G227" s="6"/>
      <c r="H227" s="5">
        <v>1</v>
      </c>
      <c r="I227" s="6"/>
      <c r="J227" s="6"/>
      <c r="K227" s="6"/>
      <c r="L227" s="5">
        <v>1</v>
      </c>
      <c r="M227" s="6"/>
      <c r="N227" s="6"/>
      <c r="O227" s="6"/>
      <c r="P227" s="5">
        <v>1</v>
      </c>
      <c r="Q227" s="6"/>
      <c r="R227" s="6"/>
      <c r="S227" t="s">
        <v>4</v>
      </c>
    </row>
    <row r="228" spans="1:19" x14ac:dyDescent="0.25">
      <c r="A228" s="4">
        <f t="shared" si="3"/>
        <v>3</v>
      </c>
      <c r="B228" s="4">
        <v>2557434</v>
      </c>
      <c r="C228" s="4" t="s">
        <v>767</v>
      </c>
      <c r="D228" s="4" t="s">
        <v>310</v>
      </c>
      <c r="E228" s="4" t="s">
        <v>1786</v>
      </c>
      <c r="F228" s="6"/>
      <c r="G228" s="6"/>
      <c r="H228" s="5">
        <v>1</v>
      </c>
      <c r="I228" s="6"/>
      <c r="J228" s="6"/>
      <c r="K228" s="6"/>
      <c r="L228" s="5">
        <v>1</v>
      </c>
      <c r="M228" s="6"/>
      <c r="N228" s="6"/>
      <c r="O228" s="6"/>
      <c r="P228" s="5">
        <v>1</v>
      </c>
      <c r="Q228" s="6"/>
      <c r="R228" s="6"/>
      <c r="S228" t="s">
        <v>4</v>
      </c>
    </row>
    <row r="229" spans="1:19" x14ac:dyDescent="0.25">
      <c r="A229" s="4">
        <f t="shared" si="3"/>
        <v>3</v>
      </c>
      <c r="B229" s="4">
        <v>2557442</v>
      </c>
      <c r="C229" s="4" t="s">
        <v>767</v>
      </c>
      <c r="D229" s="4" t="s">
        <v>312</v>
      </c>
      <c r="E229" s="4" t="s">
        <v>1787</v>
      </c>
      <c r="F229" s="6"/>
      <c r="G229" s="6"/>
      <c r="H229" s="5">
        <v>1</v>
      </c>
      <c r="I229" s="6"/>
      <c r="J229" s="6"/>
      <c r="K229" s="6"/>
      <c r="L229" s="5">
        <v>1</v>
      </c>
      <c r="M229" s="6"/>
      <c r="N229" s="6"/>
      <c r="O229" s="6"/>
      <c r="P229" s="5">
        <v>1</v>
      </c>
      <c r="Q229" s="6"/>
      <c r="R229" s="6"/>
      <c r="S229" t="s">
        <v>4</v>
      </c>
    </row>
    <row r="230" spans="1:19" x14ac:dyDescent="0.25">
      <c r="A230" s="4">
        <f t="shared" si="3"/>
        <v>3</v>
      </c>
      <c r="B230" s="4">
        <v>2557446</v>
      </c>
      <c r="C230" s="4" t="s">
        <v>767</v>
      </c>
      <c r="D230" s="4" t="s">
        <v>341</v>
      </c>
      <c r="E230" s="4" t="s">
        <v>1788</v>
      </c>
      <c r="F230" s="6"/>
      <c r="G230" s="6"/>
      <c r="H230" s="5">
        <v>1</v>
      </c>
      <c r="I230" s="6"/>
      <c r="J230" s="6"/>
      <c r="K230" s="6"/>
      <c r="L230" s="5">
        <v>1</v>
      </c>
      <c r="M230" s="6"/>
      <c r="N230" s="6"/>
      <c r="O230" s="6"/>
      <c r="P230" s="5">
        <v>1</v>
      </c>
      <c r="Q230" s="6"/>
      <c r="R230" s="6"/>
      <c r="S230" t="s">
        <v>4</v>
      </c>
    </row>
    <row r="231" spans="1:19" x14ac:dyDescent="0.25">
      <c r="A231" s="4">
        <f t="shared" si="3"/>
        <v>3</v>
      </c>
      <c r="B231" s="4">
        <v>2557449</v>
      </c>
      <c r="C231" s="4" t="s">
        <v>767</v>
      </c>
      <c r="D231" s="4" t="s">
        <v>298</v>
      </c>
      <c r="E231" s="4" t="s">
        <v>1789</v>
      </c>
      <c r="F231" s="6"/>
      <c r="G231" s="6"/>
      <c r="H231" s="5">
        <v>1</v>
      </c>
      <c r="I231" s="6"/>
      <c r="J231" s="6"/>
      <c r="K231" s="6"/>
      <c r="L231" s="5">
        <v>1</v>
      </c>
      <c r="M231" s="6"/>
      <c r="N231" s="6"/>
      <c r="O231" s="6"/>
      <c r="P231" s="5">
        <v>1</v>
      </c>
      <c r="Q231" s="6"/>
      <c r="R231" s="6"/>
      <c r="S231" t="s">
        <v>4</v>
      </c>
    </row>
    <row r="232" spans="1:19" x14ac:dyDescent="0.25">
      <c r="A232" s="4">
        <f t="shared" si="3"/>
        <v>3</v>
      </c>
      <c r="B232" s="4">
        <v>2557451</v>
      </c>
      <c r="C232" s="4" t="s">
        <v>767</v>
      </c>
      <c r="D232" s="4" t="s">
        <v>768</v>
      </c>
      <c r="E232" s="4" t="s">
        <v>1790</v>
      </c>
      <c r="F232" s="6"/>
      <c r="G232" s="6"/>
      <c r="H232" s="5">
        <v>1</v>
      </c>
      <c r="I232" s="6"/>
      <c r="J232" s="6"/>
      <c r="K232" s="6"/>
      <c r="L232" s="5">
        <v>1</v>
      </c>
      <c r="M232" s="6"/>
      <c r="N232" s="6"/>
      <c r="O232" s="6"/>
      <c r="P232" s="5">
        <v>1</v>
      </c>
      <c r="Q232" s="6"/>
      <c r="R232" s="6"/>
      <c r="S232" t="s">
        <v>4</v>
      </c>
    </row>
    <row r="233" spans="1:19" x14ac:dyDescent="0.25">
      <c r="A233" s="4">
        <f t="shared" si="3"/>
        <v>3</v>
      </c>
      <c r="B233" s="4">
        <v>2557458</v>
      </c>
      <c r="C233" s="4" t="s">
        <v>767</v>
      </c>
      <c r="D233" s="4" t="s">
        <v>312</v>
      </c>
      <c r="E233" s="4" t="s">
        <v>1791</v>
      </c>
      <c r="F233" s="6"/>
      <c r="G233" s="6"/>
      <c r="H233" s="5">
        <v>1</v>
      </c>
      <c r="I233" s="6"/>
      <c r="J233" s="6"/>
      <c r="K233" s="6"/>
      <c r="L233" s="5">
        <v>1</v>
      </c>
      <c r="M233" s="6"/>
      <c r="N233" s="6"/>
      <c r="O233" s="6"/>
      <c r="P233" s="5">
        <v>1</v>
      </c>
      <c r="Q233" s="6"/>
      <c r="R233" s="6"/>
      <c r="S233" t="s">
        <v>4</v>
      </c>
    </row>
    <row r="234" spans="1:19" x14ac:dyDescent="0.25">
      <c r="A234" s="4">
        <f t="shared" si="3"/>
        <v>3</v>
      </c>
      <c r="B234" s="4">
        <v>2557461</v>
      </c>
      <c r="C234" s="4" t="s">
        <v>767</v>
      </c>
      <c r="D234" s="4" t="s">
        <v>314</v>
      </c>
      <c r="E234" s="4" t="s">
        <v>1792</v>
      </c>
      <c r="F234" s="6"/>
      <c r="G234" s="6"/>
      <c r="H234" s="5">
        <v>1</v>
      </c>
      <c r="I234" s="6"/>
      <c r="J234" s="6"/>
      <c r="K234" s="6"/>
      <c r="L234" s="5">
        <v>1</v>
      </c>
      <c r="M234" s="6"/>
      <c r="N234" s="6"/>
      <c r="O234" s="6"/>
      <c r="P234" s="5">
        <v>1</v>
      </c>
      <c r="Q234" s="6"/>
      <c r="R234" s="6"/>
      <c r="S234" t="s">
        <v>4</v>
      </c>
    </row>
    <row r="235" spans="1:19" x14ac:dyDescent="0.25">
      <c r="A235" s="4">
        <f t="shared" si="3"/>
        <v>3</v>
      </c>
      <c r="B235" s="4">
        <v>2557463</v>
      </c>
      <c r="C235" s="4" t="s">
        <v>767</v>
      </c>
      <c r="D235" s="4" t="s">
        <v>769</v>
      </c>
      <c r="E235" s="4" t="s">
        <v>1793</v>
      </c>
      <c r="F235" s="6"/>
      <c r="G235" s="6"/>
      <c r="H235" s="5">
        <v>1</v>
      </c>
      <c r="I235" s="6"/>
      <c r="J235" s="6"/>
      <c r="K235" s="6"/>
      <c r="L235" s="5">
        <v>1</v>
      </c>
      <c r="M235" s="6"/>
      <c r="N235" s="6"/>
      <c r="O235" s="6"/>
      <c r="P235" s="5">
        <v>1</v>
      </c>
      <c r="Q235" s="6"/>
      <c r="R235" s="6"/>
      <c r="S235" t="s">
        <v>4</v>
      </c>
    </row>
    <row r="236" spans="1:19" x14ac:dyDescent="0.25">
      <c r="A236" s="4">
        <f t="shared" si="3"/>
        <v>3</v>
      </c>
      <c r="B236" s="4">
        <v>2557467</v>
      </c>
      <c r="C236" s="4" t="s">
        <v>767</v>
      </c>
      <c r="D236" s="4" t="s">
        <v>305</v>
      </c>
      <c r="E236" s="4" t="s">
        <v>1794</v>
      </c>
      <c r="F236" s="6"/>
      <c r="G236" s="6"/>
      <c r="H236" s="5">
        <v>1</v>
      </c>
      <c r="I236" s="6"/>
      <c r="J236" s="6"/>
      <c r="K236" s="6"/>
      <c r="L236" s="5">
        <v>1</v>
      </c>
      <c r="M236" s="6"/>
      <c r="N236" s="6"/>
      <c r="O236" s="6"/>
      <c r="P236" s="5">
        <v>1</v>
      </c>
      <c r="Q236" s="6"/>
      <c r="R236" s="6"/>
      <c r="S236" t="s">
        <v>4</v>
      </c>
    </row>
    <row r="237" spans="1:19" x14ac:dyDescent="0.25">
      <c r="A237" s="4">
        <f t="shared" si="3"/>
        <v>3</v>
      </c>
      <c r="B237" s="4">
        <v>2557470</v>
      </c>
      <c r="C237" s="4" t="s">
        <v>767</v>
      </c>
      <c r="D237" s="4" t="s">
        <v>770</v>
      </c>
      <c r="E237" s="4" t="s">
        <v>1795</v>
      </c>
      <c r="F237" s="6"/>
      <c r="G237" s="6"/>
      <c r="H237" s="5">
        <v>1</v>
      </c>
      <c r="I237" s="6"/>
      <c r="J237" s="6"/>
      <c r="K237" s="6"/>
      <c r="L237" s="5">
        <v>1</v>
      </c>
      <c r="M237" s="6"/>
      <c r="N237" s="6"/>
      <c r="O237" s="6"/>
      <c r="P237" s="5">
        <v>1</v>
      </c>
      <c r="Q237" s="6"/>
      <c r="R237" s="6"/>
      <c r="S237" t="s">
        <v>4</v>
      </c>
    </row>
    <row r="238" spans="1:19" x14ac:dyDescent="0.25">
      <c r="A238" s="4">
        <f t="shared" si="3"/>
        <v>3</v>
      </c>
      <c r="B238" s="4">
        <v>2557473</v>
      </c>
      <c r="C238" s="4" t="s">
        <v>767</v>
      </c>
      <c r="D238" s="4" t="s">
        <v>305</v>
      </c>
      <c r="E238" s="4" t="s">
        <v>1796</v>
      </c>
      <c r="F238" s="6"/>
      <c r="G238" s="6"/>
      <c r="H238" s="5">
        <v>1</v>
      </c>
      <c r="I238" s="6"/>
      <c r="J238" s="6"/>
      <c r="K238" s="6"/>
      <c r="L238" s="5">
        <v>1</v>
      </c>
      <c r="M238" s="6"/>
      <c r="N238" s="6"/>
      <c r="O238" s="6"/>
      <c r="P238" s="5">
        <v>1</v>
      </c>
      <c r="Q238" s="6"/>
      <c r="R238" s="6"/>
      <c r="S238" t="s">
        <v>4</v>
      </c>
    </row>
    <row r="239" spans="1:19" x14ac:dyDescent="0.25">
      <c r="A239" s="4">
        <f t="shared" si="3"/>
        <v>3</v>
      </c>
      <c r="B239" s="4">
        <v>2557476</v>
      </c>
      <c r="C239" s="4" t="s">
        <v>767</v>
      </c>
      <c r="D239" s="4" t="s">
        <v>771</v>
      </c>
      <c r="E239" s="4" t="s">
        <v>1797</v>
      </c>
      <c r="F239" s="6"/>
      <c r="G239" s="6"/>
      <c r="H239" s="5">
        <v>1</v>
      </c>
      <c r="I239" s="6"/>
      <c r="J239" s="6"/>
      <c r="K239" s="6"/>
      <c r="L239" s="5">
        <v>1</v>
      </c>
      <c r="M239" s="6"/>
      <c r="N239" s="6"/>
      <c r="O239" s="6"/>
      <c r="P239" s="5">
        <v>1</v>
      </c>
      <c r="Q239" s="6"/>
      <c r="R239" s="6"/>
      <c r="S239" t="s">
        <v>4</v>
      </c>
    </row>
    <row r="240" spans="1:19" x14ac:dyDescent="0.25">
      <c r="A240" s="4">
        <f t="shared" si="3"/>
        <v>3</v>
      </c>
      <c r="B240" s="4">
        <v>2557479</v>
      </c>
      <c r="C240" s="4" t="s">
        <v>767</v>
      </c>
      <c r="D240" s="4" t="s">
        <v>298</v>
      </c>
      <c r="E240" s="4" t="s">
        <v>1798</v>
      </c>
      <c r="F240" s="6"/>
      <c r="G240" s="6"/>
      <c r="H240" s="5">
        <v>1</v>
      </c>
      <c r="I240" s="6"/>
      <c r="J240" s="6"/>
      <c r="K240" s="6"/>
      <c r="L240" s="5">
        <v>1</v>
      </c>
      <c r="M240" s="6"/>
      <c r="N240" s="6"/>
      <c r="O240" s="6"/>
      <c r="P240" s="5">
        <v>1</v>
      </c>
      <c r="Q240" s="6"/>
      <c r="R240" s="6"/>
      <c r="S240" t="s">
        <v>4</v>
      </c>
    </row>
    <row r="241" spans="1:19" x14ac:dyDescent="0.25">
      <c r="A241" s="4">
        <f t="shared" si="3"/>
        <v>3</v>
      </c>
      <c r="B241" s="4">
        <v>2557482</v>
      </c>
      <c r="C241" s="4" t="s">
        <v>767</v>
      </c>
      <c r="D241" s="4" t="s">
        <v>298</v>
      </c>
      <c r="E241" s="4" t="s">
        <v>1799</v>
      </c>
      <c r="F241" s="6"/>
      <c r="G241" s="6"/>
      <c r="H241" s="5">
        <v>1</v>
      </c>
      <c r="I241" s="6"/>
      <c r="J241" s="6"/>
      <c r="K241" s="6"/>
      <c r="L241" s="5">
        <v>1</v>
      </c>
      <c r="M241" s="6"/>
      <c r="N241" s="6"/>
      <c r="O241" s="6"/>
      <c r="P241" s="5">
        <v>1</v>
      </c>
      <c r="Q241" s="6"/>
      <c r="R241" s="6"/>
      <c r="S241" t="s">
        <v>4</v>
      </c>
    </row>
    <row r="242" spans="1:19" x14ac:dyDescent="0.25">
      <c r="A242" s="4">
        <f t="shared" si="3"/>
        <v>3</v>
      </c>
      <c r="B242" s="4">
        <v>2567800</v>
      </c>
      <c r="C242" s="4" t="s">
        <v>774</v>
      </c>
      <c r="D242" s="4" t="s">
        <v>321</v>
      </c>
      <c r="E242" s="4" t="s">
        <v>775</v>
      </c>
      <c r="F242" s="6"/>
      <c r="G242" s="6"/>
      <c r="H242" s="6"/>
      <c r="I242" s="6"/>
      <c r="J242" s="5">
        <v>1</v>
      </c>
      <c r="K242" s="5">
        <v>1</v>
      </c>
      <c r="L242" s="6"/>
      <c r="M242" s="5">
        <v>1</v>
      </c>
      <c r="N242" s="6"/>
      <c r="O242" s="6"/>
      <c r="P242" s="6"/>
      <c r="Q242" s="6"/>
      <c r="R242" s="6"/>
      <c r="S242" t="s">
        <v>112</v>
      </c>
    </row>
    <row r="243" spans="1:19" x14ac:dyDescent="0.25">
      <c r="A243" s="4">
        <f t="shared" si="3"/>
        <v>3</v>
      </c>
      <c r="B243" s="4">
        <v>2687738</v>
      </c>
      <c r="C243" s="4" t="s">
        <v>811</v>
      </c>
      <c r="D243" s="4" t="s">
        <v>765</v>
      </c>
      <c r="E243" s="4" t="s">
        <v>812</v>
      </c>
      <c r="F243" s="6"/>
      <c r="G243" s="5">
        <v>1</v>
      </c>
      <c r="H243" s="5">
        <v>1</v>
      </c>
      <c r="I243" s="6"/>
      <c r="J243" s="5">
        <v>1</v>
      </c>
      <c r="K243" s="6"/>
      <c r="L243" s="6"/>
      <c r="M243" s="6"/>
      <c r="N243" s="6"/>
      <c r="O243" s="6"/>
      <c r="P243" s="6"/>
      <c r="Q243" s="6"/>
      <c r="R243" s="6"/>
      <c r="S243" t="s">
        <v>4</v>
      </c>
    </row>
    <row r="244" spans="1:19" x14ac:dyDescent="0.25">
      <c r="A244" s="4">
        <f t="shared" si="3"/>
        <v>3</v>
      </c>
      <c r="B244" s="4">
        <v>2894473</v>
      </c>
      <c r="C244" s="4" t="s">
        <v>868</v>
      </c>
      <c r="D244" s="4" t="s">
        <v>294</v>
      </c>
      <c r="E244" s="4" t="s">
        <v>870</v>
      </c>
      <c r="F244" s="6"/>
      <c r="G244" s="6"/>
      <c r="H244" s="6"/>
      <c r="I244" s="6"/>
      <c r="J244" s="6"/>
      <c r="K244" s="6"/>
      <c r="L244" s="6"/>
      <c r="M244" s="6"/>
      <c r="N244" s="5">
        <v>1</v>
      </c>
      <c r="O244" s="5">
        <v>1</v>
      </c>
      <c r="P244" s="6"/>
      <c r="Q244" s="6"/>
      <c r="R244" s="5">
        <v>1</v>
      </c>
      <c r="S244" t="s">
        <v>100</v>
      </c>
    </row>
    <row r="245" spans="1:19" x14ac:dyDescent="0.25">
      <c r="A245" s="4">
        <f t="shared" si="3"/>
        <v>3</v>
      </c>
      <c r="B245" s="4">
        <v>2950563</v>
      </c>
      <c r="C245" s="4" t="s">
        <v>873</v>
      </c>
      <c r="D245" s="4" t="s">
        <v>298</v>
      </c>
      <c r="E245" s="4" t="s">
        <v>874</v>
      </c>
      <c r="F245" s="6"/>
      <c r="G245" s="6"/>
      <c r="H245" s="6"/>
      <c r="I245" s="6"/>
      <c r="J245" s="5">
        <v>1</v>
      </c>
      <c r="K245" s="5">
        <v>1</v>
      </c>
      <c r="L245" s="6"/>
      <c r="M245" s="5">
        <v>1</v>
      </c>
      <c r="N245" s="6"/>
      <c r="O245" s="6"/>
      <c r="P245" s="6"/>
      <c r="Q245" s="6"/>
      <c r="R245" s="6"/>
      <c r="S245" t="s">
        <v>4</v>
      </c>
    </row>
    <row r="246" spans="1:19" x14ac:dyDescent="0.25">
      <c r="A246" s="4">
        <f t="shared" si="3"/>
        <v>3</v>
      </c>
      <c r="B246" s="4">
        <v>3148579</v>
      </c>
      <c r="C246" s="4" t="s">
        <v>896</v>
      </c>
      <c r="D246" s="4" t="s">
        <v>543</v>
      </c>
      <c r="E246" s="4" t="s">
        <v>897</v>
      </c>
      <c r="F246" s="6"/>
      <c r="G246" s="6"/>
      <c r="H246" s="6"/>
      <c r="I246" s="6"/>
      <c r="J246" s="5">
        <v>1</v>
      </c>
      <c r="K246" s="5">
        <v>1</v>
      </c>
      <c r="L246" s="6"/>
      <c r="M246" s="5">
        <v>1</v>
      </c>
      <c r="N246" s="6"/>
      <c r="O246" s="6"/>
      <c r="P246" s="6"/>
      <c r="Q246" s="6"/>
      <c r="R246" s="6"/>
      <c r="S246" t="s">
        <v>117</v>
      </c>
    </row>
    <row r="247" spans="1:19" x14ac:dyDescent="0.25">
      <c r="A247" s="4">
        <f t="shared" si="3"/>
        <v>3</v>
      </c>
      <c r="B247" s="4">
        <v>3264820</v>
      </c>
      <c r="C247" s="4" t="s">
        <v>922</v>
      </c>
      <c r="D247" s="4" t="s">
        <v>492</v>
      </c>
      <c r="E247" s="4" t="s">
        <v>924</v>
      </c>
      <c r="F247" s="6"/>
      <c r="G247" s="6"/>
      <c r="H247" s="6"/>
      <c r="I247" s="6"/>
      <c r="J247" s="6"/>
      <c r="K247" s="6"/>
      <c r="L247" s="6"/>
      <c r="M247" s="6"/>
      <c r="N247" s="5">
        <v>1</v>
      </c>
      <c r="O247" s="5">
        <v>1</v>
      </c>
      <c r="P247" s="6"/>
      <c r="Q247" s="6"/>
      <c r="R247" s="5">
        <v>1</v>
      </c>
      <c r="S247" t="s">
        <v>92</v>
      </c>
    </row>
    <row r="248" spans="1:19" x14ac:dyDescent="0.25">
      <c r="A248" s="4">
        <f t="shared" si="3"/>
        <v>3</v>
      </c>
      <c r="B248" s="4">
        <v>3265855</v>
      </c>
      <c r="C248" s="4" t="s">
        <v>922</v>
      </c>
      <c r="D248" s="4" t="s">
        <v>489</v>
      </c>
      <c r="E248" s="4" t="s">
        <v>926</v>
      </c>
      <c r="F248" s="6"/>
      <c r="G248" s="6"/>
      <c r="H248" s="6"/>
      <c r="I248" s="6"/>
      <c r="J248" s="5">
        <v>1</v>
      </c>
      <c r="K248" s="5">
        <v>1</v>
      </c>
      <c r="L248" s="6"/>
      <c r="M248" s="5">
        <v>1</v>
      </c>
      <c r="N248" s="6"/>
      <c r="O248" s="6"/>
      <c r="P248" s="6"/>
      <c r="Q248" s="6"/>
      <c r="R248" s="6"/>
      <c r="S248" t="s">
        <v>92</v>
      </c>
    </row>
    <row r="249" spans="1:19" x14ac:dyDescent="0.25">
      <c r="A249" s="4">
        <f t="shared" si="3"/>
        <v>3</v>
      </c>
      <c r="B249" s="4">
        <v>3421550</v>
      </c>
      <c r="C249" s="4" t="s">
        <v>955</v>
      </c>
      <c r="D249" s="4" t="s">
        <v>298</v>
      </c>
      <c r="E249" s="4" t="s">
        <v>956</v>
      </c>
      <c r="F249" s="6"/>
      <c r="G249" s="6"/>
      <c r="H249" s="6"/>
      <c r="I249" s="6"/>
      <c r="J249" s="6"/>
      <c r="K249" s="6"/>
      <c r="L249" s="6"/>
      <c r="M249" s="6"/>
      <c r="N249" s="5">
        <v>1</v>
      </c>
      <c r="O249" s="5">
        <v>1</v>
      </c>
      <c r="P249" s="6"/>
      <c r="Q249" s="6"/>
      <c r="R249" s="5">
        <v>1</v>
      </c>
      <c r="S249" t="s">
        <v>4</v>
      </c>
    </row>
    <row r="250" spans="1:19" x14ac:dyDescent="0.25">
      <c r="A250" s="4">
        <f t="shared" si="3"/>
        <v>3</v>
      </c>
      <c r="B250" s="4">
        <v>3505665</v>
      </c>
      <c r="C250" s="4" t="s">
        <v>982</v>
      </c>
      <c r="D250" s="4" t="s">
        <v>348</v>
      </c>
      <c r="E250" s="4" t="s">
        <v>983</v>
      </c>
      <c r="F250" s="6"/>
      <c r="G250" s="6"/>
      <c r="H250" s="6"/>
      <c r="I250" s="6"/>
      <c r="J250" s="5">
        <v>1</v>
      </c>
      <c r="K250" s="5">
        <v>1</v>
      </c>
      <c r="L250" s="6"/>
      <c r="M250" s="5">
        <v>1</v>
      </c>
      <c r="N250" s="6"/>
      <c r="O250" s="6"/>
      <c r="P250" s="6"/>
      <c r="Q250" s="6"/>
      <c r="R250" s="6"/>
      <c r="S250" t="s">
        <v>4</v>
      </c>
    </row>
    <row r="251" spans="1:19" x14ac:dyDescent="0.25">
      <c r="A251" s="4">
        <f t="shared" si="3"/>
        <v>3</v>
      </c>
      <c r="B251" s="4">
        <v>3568025</v>
      </c>
      <c r="C251" s="4" t="s">
        <v>990</v>
      </c>
      <c r="D251" s="4" t="s">
        <v>298</v>
      </c>
      <c r="E251" s="4" t="s">
        <v>991</v>
      </c>
      <c r="F251" s="6"/>
      <c r="G251" s="6"/>
      <c r="H251" s="6"/>
      <c r="I251" s="6"/>
      <c r="J251" s="5">
        <v>1</v>
      </c>
      <c r="K251" s="5">
        <v>1</v>
      </c>
      <c r="L251" s="6"/>
      <c r="M251" s="5">
        <v>1</v>
      </c>
      <c r="N251" s="6"/>
      <c r="O251" s="6"/>
      <c r="P251" s="6"/>
      <c r="Q251" s="6"/>
      <c r="R251" s="6"/>
      <c r="S251" t="s">
        <v>4</v>
      </c>
    </row>
    <row r="252" spans="1:19" x14ac:dyDescent="0.25">
      <c r="A252" s="4">
        <f t="shared" si="3"/>
        <v>3</v>
      </c>
      <c r="B252" s="4">
        <v>3644756</v>
      </c>
      <c r="C252" s="4" t="s">
        <v>1008</v>
      </c>
      <c r="D252" s="4" t="s">
        <v>294</v>
      </c>
      <c r="E252" s="4" t="s">
        <v>1010</v>
      </c>
      <c r="F252" s="6"/>
      <c r="G252" s="6"/>
      <c r="H252" s="6"/>
      <c r="I252" s="6"/>
      <c r="J252" s="6"/>
      <c r="K252" s="6"/>
      <c r="L252" s="6"/>
      <c r="M252" s="6"/>
      <c r="N252" s="5">
        <v>1</v>
      </c>
      <c r="O252" s="5">
        <v>1</v>
      </c>
      <c r="P252" s="6"/>
      <c r="Q252" s="6"/>
      <c r="R252" s="5">
        <v>1</v>
      </c>
      <c r="S252" t="s">
        <v>52</v>
      </c>
    </row>
    <row r="253" spans="1:19" x14ac:dyDescent="0.25">
      <c r="A253" s="4">
        <f t="shared" si="3"/>
        <v>3</v>
      </c>
      <c r="B253" s="4">
        <v>3742230</v>
      </c>
      <c r="C253" s="4" t="s">
        <v>1023</v>
      </c>
      <c r="D253" s="4" t="s">
        <v>298</v>
      </c>
      <c r="E253" s="4" t="s">
        <v>2015</v>
      </c>
      <c r="F253" s="6"/>
      <c r="G253" s="6"/>
      <c r="H253" s="6"/>
      <c r="I253" s="6"/>
      <c r="J253" s="5">
        <v>1</v>
      </c>
      <c r="K253" s="5">
        <v>1</v>
      </c>
      <c r="L253" s="6"/>
      <c r="M253" s="5">
        <v>1</v>
      </c>
      <c r="N253" s="6"/>
      <c r="O253" s="6"/>
      <c r="P253" s="6"/>
      <c r="Q253" s="6"/>
      <c r="R253" s="6"/>
      <c r="S253" t="s">
        <v>82</v>
      </c>
    </row>
    <row r="254" spans="1:19" x14ac:dyDescent="0.25">
      <c r="A254" s="4">
        <f t="shared" si="3"/>
        <v>3</v>
      </c>
      <c r="B254" s="4">
        <v>3772172</v>
      </c>
      <c r="C254" s="4" t="s">
        <v>118</v>
      </c>
      <c r="D254" s="4" t="s">
        <v>1034</v>
      </c>
      <c r="F254" s="6"/>
      <c r="G254" s="6"/>
      <c r="H254" s="5">
        <v>1</v>
      </c>
      <c r="I254" s="5">
        <v>1</v>
      </c>
      <c r="J254" s="6"/>
      <c r="K254" s="6"/>
      <c r="L254" s="6"/>
      <c r="M254" s="6"/>
      <c r="N254" s="6"/>
      <c r="O254" s="5">
        <v>1</v>
      </c>
      <c r="P254" s="6"/>
      <c r="Q254" s="6"/>
      <c r="R254" s="6"/>
      <c r="S254" t="s">
        <v>118</v>
      </c>
    </row>
    <row r="255" spans="1:19" x14ac:dyDescent="0.25">
      <c r="A255" s="4">
        <f t="shared" si="3"/>
        <v>3</v>
      </c>
      <c r="B255" s="4">
        <v>4296359</v>
      </c>
      <c r="C255" s="4" t="s">
        <v>1123</v>
      </c>
      <c r="D255" s="4" t="s">
        <v>294</v>
      </c>
      <c r="E255" s="4" t="s">
        <v>1124</v>
      </c>
      <c r="F255" s="6"/>
      <c r="G255" s="6"/>
      <c r="H255" s="6"/>
      <c r="I255" s="6"/>
      <c r="J255" s="5">
        <v>1</v>
      </c>
      <c r="K255" s="5">
        <v>1</v>
      </c>
      <c r="L255" s="6"/>
      <c r="M255" s="5">
        <v>1</v>
      </c>
      <c r="N255" s="6"/>
      <c r="O255" s="6"/>
      <c r="P255" s="6"/>
      <c r="Q255" s="6"/>
      <c r="R255" s="6"/>
      <c r="S255" t="s">
        <v>4</v>
      </c>
    </row>
    <row r="256" spans="1:19" x14ac:dyDescent="0.25">
      <c r="A256" s="4">
        <f t="shared" si="3"/>
        <v>3</v>
      </c>
      <c r="B256" s="4">
        <v>4364281</v>
      </c>
      <c r="C256" s="4" t="s">
        <v>119</v>
      </c>
      <c r="D256" s="4" t="s">
        <v>1131</v>
      </c>
      <c r="F256" s="6"/>
      <c r="G256" s="6"/>
      <c r="H256" s="6"/>
      <c r="I256" s="6"/>
      <c r="J256" s="5">
        <v>1</v>
      </c>
      <c r="K256" s="5">
        <v>1</v>
      </c>
      <c r="L256" s="6"/>
      <c r="M256" s="5">
        <v>1</v>
      </c>
      <c r="N256" s="6"/>
      <c r="O256" s="6"/>
      <c r="P256" s="6"/>
      <c r="Q256" s="6"/>
      <c r="R256" s="6"/>
      <c r="S256" t="s">
        <v>120</v>
      </c>
    </row>
    <row r="257" spans="1:19" x14ac:dyDescent="0.25">
      <c r="A257" s="4">
        <f t="shared" si="3"/>
        <v>3</v>
      </c>
      <c r="B257" s="4">
        <v>4417383</v>
      </c>
      <c r="C257" s="4" t="s">
        <v>1138</v>
      </c>
      <c r="D257" s="4" t="s">
        <v>298</v>
      </c>
      <c r="E257" s="4" t="s">
        <v>1139</v>
      </c>
      <c r="F257" s="6"/>
      <c r="G257" s="6"/>
      <c r="H257" s="6"/>
      <c r="I257" s="6"/>
      <c r="J257" s="6"/>
      <c r="K257" s="6"/>
      <c r="L257" s="6"/>
      <c r="M257" s="6"/>
      <c r="N257" s="5">
        <v>1</v>
      </c>
      <c r="O257" s="5">
        <v>1</v>
      </c>
      <c r="P257" s="6"/>
      <c r="Q257" s="6"/>
      <c r="R257" s="5">
        <v>1</v>
      </c>
      <c r="S257" t="s">
        <v>121</v>
      </c>
    </row>
    <row r="258" spans="1:19" x14ac:dyDescent="0.25">
      <c r="A258" s="4">
        <f t="shared" ref="A258:A321" si="4">SUM(F258:R258)</f>
        <v>3</v>
      </c>
      <c r="B258" s="4">
        <v>4492307</v>
      </c>
      <c r="C258" s="4" t="s">
        <v>1149</v>
      </c>
      <c r="D258" s="4" t="s">
        <v>298</v>
      </c>
      <c r="E258" s="4" t="s">
        <v>1150</v>
      </c>
      <c r="F258" s="6"/>
      <c r="G258" s="6"/>
      <c r="H258" s="6"/>
      <c r="I258" s="6"/>
      <c r="J258" s="6"/>
      <c r="K258" s="6"/>
      <c r="L258" s="6"/>
      <c r="M258" s="6"/>
      <c r="N258" s="5">
        <v>1</v>
      </c>
      <c r="O258" s="5">
        <v>1</v>
      </c>
      <c r="P258" s="6"/>
      <c r="Q258" s="6"/>
      <c r="R258" s="5">
        <v>1</v>
      </c>
      <c r="S258" t="s">
        <v>108</v>
      </c>
    </row>
    <row r="259" spans="1:19" x14ac:dyDescent="0.25">
      <c r="A259" s="4">
        <f t="shared" si="4"/>
        <v>3</v>
      </c>
      <c r="B259" s="4">
        <v>4691381</v>
      </c>
      <c r="C259" s="4" t="s">
        <v>1175</v>
      </c>
      <c r="D259" s="4" t="s">
        <v>294</v>
      </c>
      <c r="E259" s="4" t="s">
        <v>1176</v>
      </c>
      <c r="F259" s="6"/>
      <c r="G259" s="6"/>
      <c r="H259" s="6"/>
      <c r="I259" s="6"/>
      <c r="J259" s="6"/>
      <c r="K259" s="6"/>
      <c r="L259" s="6"/>
      <c r="M259" s="6"/>
      <c r="N259" s="5">
        <v>1</v>
      </c>
      <c r="O259" s="5">
        <v>1</v>
      </c>
      <c r="P259" s="6"/>
      <c r="Q259" s="6"/>
      <c r="R259" s="5">
        <v>1</v>
      </c>
      <c r="S259" t="s">
        <v>125</v>
      </c>
    </row>
    <row r="260" spans="1:19" x14ac:dyDescent="0.25">
      <c r="A260" s="4">
        <f t="shared" si="4"/>
        <v>3</v>
      </c>
      <c r="B260" s="4">
        <v>4693079</v>
      </c>
      <c r="C260" s="4" t="s">
        <v>1177</v>
      </c>
      <c r="D260" s="4" t="s">
        <v>337</v>
      </c>
      <c r="E260" s="4" t="s">
        <v>1178</v>
      </c>
      <c r="F260" s="6"/>
      <c r="G260" s="6"/>
      <c r="H260" s="6"/>
      <c r="I260" s="6"/>
      <c r="J260" s="5">
        <v>1</v>
      </c>
      <c r="K260" s="5">
        <v>1</v>
      </c>
      <c r="L260" s="6"/>
      <c r="M260" s="5">
        <v>1</v>
      </c>
      <c r="N260" s="6"/>
      <c r="O260" s="6"/>
      <c r="P260" s="6"/>
      <c r="Q260" s="6"/>
      <c r="R260" s="6"/>
      <c r="S260" t="s">
        <v>126</v>
      </c>
    </row>
    <row r="261" spans="1:19" x14ac:dyDescent="0.25">
      <c r="A261" s="4">
        <f t="shared" si="4"/>
        <v>3</v>
      </c>
      <c r="B261" s="4">
        <v>4770418</v>
      </c>
      <c r="C261" s="4" t="s">
        <v>1191</v>
      </c>
      <c r="D261" s="4" t="s">
        <v>294</v>
      </c>
      <c r="E261" s="4" t="s">
        <v>1192</v>
      </c>
      <c r="F261" s="6"/>
      <c r="G261" s="6"/>
      <c r="H261" s="6"/>
      <c r="I261" s="6"/>
      <c r="J261" s="5">
        <v>1</v>
      </c>
      <c r="K261" s="5">
        <v>1</v>
      </c>
      <c r="L261" s="6"/>
      <c r="M261" s="5">
        <v>1</v>
      </c>
      <c r="N261" s="6"/>
      <c r="O261" s="6"/>
      <c r="P261" s="6"/>
      <c r="Q261" s="6"/>
      <c r="R261" s="6"/>
      <c r="S261" t="s">
        <v>4</v>
      </c>
    </row>
    <row r="262" spans="1:19" x14ac:dyDescent="0.25">
      <c r="A262" s="4">
        <f t="shared" si="4"/>
        <v>3</v>
      </c>
      <c r="B262" s="4">
        <v>4794536</v>
      </c>
      <c r="C262" s="4" t="s">
        <v>1198</v>
      </c>
      <c r="D262" s="4" t="s">
        <v>294</v>
      </c>
      <c r="E262" s="4" t="s">
        <v>1199</v>
      </c>
      <c r="F262" s="6"/>
      <c r="G262" s="6"/>
      <c r="H262" s="6"/>
      <c r="I262" s="6"/>
      <c r="J262" s="5">
        <v>1</v>
      </c>
      <c r="K262" s="5">
        <v>1</v>
      </c>
      <c r="L262" s="6"/>
      <c r="M262" s="5">
        <v>1</v>
      </c>
      <c r="N262" s="6"/>
      <c r="O262" s="6"/>
      <c r="P262" s="6"/>
      <c r="Q262" s="6"/>
      <c r="R262" s="6"/>
      <c r="S262" t="s">
        <v>4</v>
      </c>
    </row>
    <row r="263" spans="1:19" x14ac:dyDescent="0.25">
      <c r="A263" s="4">
        <f t="shared" si="4"/>
        <v>3</v>
      </c>
      <c r="B263" s="4">
        <v>4795699</v>
      </c>
      <c r="C263" s="4" t="s">
        <v>1200</v>
      </c>
      <c r="D263" s="4" t="s">
        <v>314</v>
      </c>
      <c r="E263" s="4" t="s">
        <v>1202</v>
      </c>
      <c r="F263" s="6"/>
      <c r="G263" s="6"/>
      <c r="H263" s="6"/>
      <c r="I263" s="6"/>
      <c r="J263" s="5">
        <v>1</v>
      </c>
      <c r="K263" s="5">
        <v>1</v>
      </c>
      <c r="L263" s="6"/>
      <c r="M263" s="5">
        <v>1</v>
      </c>
      <c r="N263" s="6"/>
      <c r="O263" s="6"/>
      <c r="P263" s="6"/>
      <c r="Q263" s="6"/>
      <c r="R263" s="6"/>
      <c r="S263" t="s">
        <v>4</v>
      </c>
    </row>
    <row r="264" spans="1:19" x14ac:dyDescent="0.25">
      <c r="A264" s="4">
        <f t="shared" si="4"/>
        <v>3</v>
      </c>
      <c r="B264" s="4">
        <v>4872884</v>
      </c>
      <c r="C264" s="4" t="s">
        <v>1209</v>
      </c>
      <c r="D264" s="4" t="s">
        <v>298</v>
      </c>
      <c r="E264" s="4" t="s">
        <v>1210</v>
      </c>
      <c r="F264" s="6"/>
      <c r="G264" s="6"/>
      <c r="H264" s="6"/>
      <c r="I264" s="6"/>
      <c r="J264" s="6"/>
      <c r="K264" s="6"/>
      <c r="L264" s="6"/>
      <c r="M264" s="6"/>
      <c r="N264" s="5">
        <v>1</v>
      </c>
      <c r="O264" s="5">
        <v>1</v>
      </c>
      <c r="P264" s="6"/>
      <c r="Q264" s="6"/>
      <c r="R264" s="5">
        <v>1</v>
      </c>
      <c r="S264" t="s">
        <v>113</v>
      </c>
    </row>
    <row r="265" spans="1:19" x14ac:dyDescent="0.25">
      <c r="A265" s="4">
        <f t="shared" si="4"/>
        <v>3</v>
      </c>
      <c r="B265" s="4">
        <v>4881589</v>
      </c>
      <c r="C265" s="4" t="s">
        <v>1213</v>
      </c>
      <c r="D265" s="4" t="s">
        <v>316</v>
      </c>
      <c r="E265" s="4" t="s">
        <v>1214</v>
      </c>
      <c r="F265" s="6"/>
      <c r="G265" s="6"/>
      <c r="H265" s="6"/>
      <c r="I265" s="6"/>
      <c r="J265" s="5">
        <v>1</v>
      </c>
      <c r="K265" s="5">
        <v>1</v>
      </c>
      <c r="L265" s="6"/>
      <c r="M265" s="5">
        <v>1</v>
      </c>
      <c r="N265" s="6"/>
      <c r="O265" s="6"/>
      <c r="P265" s="6"/>
      <c r="Q265" s="6"/>
      <c r="R265" s="6"/>
      <c r="S265" t="s">
        <v>81</v>
      </c>
    </row>
    <row r="266" spans="1:19" x14ac:dyDescent="0.25">
      <c r="A266" s="4">
        <f t="shared" si="4"/>
        <v>3</v>
      </c>
      <c r="B266" s="4">
        <v>5018113</v>
      </c>
      <c r="C266" s="4" t="s">
        <v>1232</v>
      </c>
      <c r="D266" s="4" t="s">
        <v>314</v>
      </c>
      <c r="E266" s="4" t="s">
        <v>1233</v>
      </c>
      <c r="F266" s="6"/>
      <c r="G266" s="6"/>
      <c r="H266" s="6"/>
      <c r="I266" s="6"/>
      <c r="J266" s="5">
        <v>1</v>
      </c>
      <c r="K266" s="5">
        <v>1</v>
      </c>
      <c r="L266" s="6"/>
      <c r="M266" s="5">
        <v>1</v>
      </c>
      <c r="N266" s="6"/>
      <c r="O266" s="6"/>
      <c r="P266" s="6"/>
      <c r="Q266" s="6"/>
      <c r="R266" s="6"/>
      <c r="S266" t="s">
        <v>107</v>
      </c>
    </row>
    <row r="267" spans="1:19" x14ac:dyDescent="0.25">
      <c r="A267" s="4">
        <f t="shared" si="4"/>
        <v>3</v>
      </c>
      <c r="B267" s="4">
        <v>5053228</v>
      </c>
      <c r="C267" s="4" t="s">
        <v>1243</v>
      </c>
      <c r="D267" s="4" t="s">
        <v>294</v>
      </c>
      <c r="E267" s="4" t="s">
        <v>1244</v>
      </c>
      <c r="F267" s="6"/>
      <c r="G267" s="6"/>
      <c r="H267" s="6"/>
      <c r="I267" s="6"/>
      <c r="J267" s="5">
        <v>1</v>
      </c>
      <c r="K267" s="5">
        <v>1</v>
      </c>
      <c r="L267" s="6"/>
      <c r="M267" s="5">
        <v>1</v>
      </c>
      <c r="N267" s="6"/>
      <c r="O267" s="6"/>
      <c r="P267" s="6"/>
      <c r="Q267" s="6"/>
      <c r="R267" s="6"/>
      <c r="S267" t="s">
        <v>104</v>
      </c>
    </row>
    <row r="268" spans="1:19" x14ac:dyDescent="0.25">
      <c r="A268" s="4">
        <f t="shared" si="4"/>
        <v>3</v>
      </c>
      <c r="B268" s="4">
        <v>5226136</v>
      </c>
      <c r="C268" s="4" t="s">
        <v>1278</v>
      </c>
      <c r="D268" s="4" t="s">
        <v>316</v>
      </c>
      <c r="E268" s="4" t="s">
        <v>1279</v>
      </c>
      <c r="F268" s="6"/>
      <c r="G268" s="6"/>
      <c r="H268" s="6"/>
      <c r="I268" s="6"/>
      <c r="J268" s="5">
        <v>1</v>
      </c>
      <c r="K268" s="5">
        <v>1</v>
      </c>
      <c r="L268" s="6"/>
      <c r="M268" s="5">
        <v>1</v>
      </c>
      <c r="N268" s="6"/>
      <c r="O268" s="6"/>
      <c r="P268" s="6"/>
      <c r="Q268" s="6"/>
      <c r="R268" s="6"/>
      <c r="S268" t="s">
        <v>4</v>
      </c>
    </row>
    <row r="269" spans="1:19" x14ac:dyDescent="0.25">
      <c r="A269" s="4">
        <f t="shared" si="4"/>
        <v>3</v>
      </c>
      <c r="B269" s="4">
        <v>5307695</v>
      </c>
      <c r="C269" s="4" t="s">
        <v>1292</v>
      </c>
      <c r="D269" s="4" t="s">
        <v>298</v>
      </c>
      <c r="E269" s="4" t="s">
        <v>1293</v>
      </c>
      <c r="F269" s="6"/>
      <c r="G269" s="6"/>
      <c r="H269" s="6"/>
      <c r="I269" s="6"/>
      <c r="J269" s="5">
        <v>1</v>
      </c>
      <c r="K269" s="5">
        <v>1</v>
      </c>
      <c r="L269" s="6"/>
      <c r="M269" s="5">
        <v>1</v>
      </c>
      <c r="N269" s="6"/>
      <c r="O269" s="6"/>
      <c r="P269" s="6"/>
      <c r="Q269" s="6"/>
      <c r="R269" s="6"/>
      <c r="S269" t="s">
        <v>4</v>
      </c>
    </row>
    <row r="270" spans="1:19" x14ac:dyDescent="0.25">
      <c r="A270" s="4">
        <f t="shared" si="4"/>
        <v>3</v>
      </c>
      <c r="B270" s="4">
        <v>5308922</v>
      </c>
      <c r="C270" s="4" t="s">
        <v>1294</v>
      </c>
      <c r="D270" s="4" t="s">
        <v>294</v>
      </c>
      <c r="E270" s="4" t="s">
        <v>1295</v>
      </c>
      <c r="F270" s="6"/>
      <c r="G270" s="6"/>
      <c r="H270" s="6"/>
      <c r="I270" s="6"/>
      <c r="J270" s="5">
        <v>1</v>
      </c>
      <c r="K270" s="5">
        <v>1</v>
      </c>
      <c r="L270" s="6"/>
      <c r="M270" s="5">
        <v>1</v>
      </c>
      <c r="N270" s="6"/>
      <c r="O270" s="6"/>
      <c r="P270" s="6"/>
      <c r="Q270" s="6"/>
      <c r="R270" s="6"/>
      <c r="S270" t="s">
        <v>4</v>
      </c>
    </row>
    <row r="271" spans="1:19" x14ac:dyDescent="0.25">
      <c r="A271" s="4">
        <f t="shared" si="4"/>
        <v>3</v>
      </c>
      <c r="B271" s="4">
        <v>5371433</v>
      </c>
      <c r="C271" s="4" t="s">
        <v>106</v>
      </c>
      <c r="D271" s="4" t="s">
        <v>492</v>
      </c>
      <c r="F271" s="6"/>
      <c r="G271" s="6"/>
      <c r="H271" s="6"/>
      <c r="I271" s="6"/>
      <c r="J271" s="6"/>
      <c r="K271" s="6"/>
      <c r="L271" s="6"/>
      <c r="M271" s="6"/>
      <c r="N271" s="5">
        <v>1</v>
      </c>
      <c r="O271" s="5">
        <v>1</v>
      </c>
      <c r="P271" s="6"/>
      <c r="Q271" s="6"/>
      <c r="R271" s="5">
        <v>1</v>
      </c>
      <c r="S271" t="s">
        <v>106</v>
      </c>
    </row>
    <row r="272" spans="1:19" x14ac:dyDescent="0.25">
      <c r="A272" s="4">
        <f t="shared" si="4"/>
        <v>3</v>
      </c>
      <c r="B272" s="4">
        <v>5696281</v>
      </c>
      <c r="C272" s="4" t="s">
        <v>1340</v>
      </c>
      <c r="D272" s="4" t="s">
        <v>298</v>
      </c>
      <c r="E272" s="4" t="s">
        <v>1341</v>
      </c>
      <c r="F272" s="6"/>
      <c r="G272" s="6"/>
      <c r="H272" s="6"/>
      <c r="I272" s="6"/>
      <c r="J272" s="6"/>
      <c r="K272" s="6"/>
      <c r="L272" s="6"/>
      <c r="M272" s="6"/>
      <c r="N272" s="5">
        <v>1</v>
      </c>
      <c r="O272" s="5">
        <v>1</v>
      </c>
      <c r="P272" s="6"/>
      <c r="Q272" s="6"/>
      <c r="R272" s="5">
        <v>1</v>
      </c>
      <c r="S272" t="s">
        <v>4</v>
      </c>
    </row>
    <row r="273" spans="1:19" x14ac:dyDescent="0.25">
      <c r="A273" s="4">
        <f t="shared" si="4"/>
        <v>2</v>
      </c>
      <c r="B273" s="4">
        <v>4540</v>
      </c>
      <c r="C273" s="4" t="s">
        <v>293</v>
      </c>
      <c r="D273" s="4" t="s">
        <v>294</v>
      </c>
      <c r="E273" s="4" t="s">
        <v>295</v>
      </c>
      <c r="F273" s="6"/>
      <c r="G273" s="6"/>
      <c r="H273" s="6"/>
      <c r="I273" s="5">
        <v>1</v>
      </c>
      <c r="J273" s="6"/>
      <c r="K273" s="6"/>
      <c r="L273" s="6"/>
      <c r="M273" s="6"/>
      <c r="N273" s="6"/>
      <c r="O273" s="6"/>
      <c r="P273" s="6"/>
      <c r="Q273" s="5">
        <v>1</v>
      </c>
      <c r="R273" s="6"/>
      <c r="S273" t="s">
        <v>26</v>
      </c>
    </row>
    <row r="274" spans="1:19" x14ac:dyDescent="0.25">
      <c r="A274" s="4">
        <f t="shared" si="4"/>
        <v>2</v>
      </c>
      <c r="B274" s="4">
        <v>29221</v>
      </c>
      <c r="C274" s="4" t="s">
        <v>302</v>
      </c>
      <c r="D274" s="4" t="s">
        <v>294</v>
      </c>
      <c r="E274" s="4" t="s">
        <v>303</v>
      </c>
      <c r="F274" s="6"/>
      <c r="G274" s="6"/>
      <c r="H274" s="6"/>
      <c r="I274" s="5">
        <v>1</v>
      </c>
      <c r="J274" s="6"/>
      <c r="K274" s="6"/>
      <c r="L274" s="6"/>
      <c r="M274" s="6"/>
      <c r="N274" s="6"/>
      <c r="O274" s="6"/>
      <c r="P274" s="6"/>
      <c r="Q274" s="5">
        <v>1</v>
      </c>
      <c r="R274" s="6"/>
      <c r="S274" t="s">
        <v>4</v>
      </c>
    </row>
    <row r="275" spans="1:19" x14ac:dyDescent="0.25">
      <c r="A275" s="4">
        <f t="shared" si="4"/>
        <v>2</v>
      </c>
      <c r="B275" s="4">
        <v>95127</v>
      </c>
      <c r="C275" s="4" t="s">
        <v>330</v>
      </c>
      <c r="D275" s="4" t="s">
        <v>298</v>
      </c>
      <c r="E275" s="4" t="s">
        <v>331</v>
      </c>
      <c r="F275" s="6"/>
      <c r="G275" s="6"/>
      <c r="H275" s="6"/>
      <c r="I275" s="5">
        <v>1</v>
      </c>
      <c r="J275" s="6"/>
      <c r="K275" s="6"/>
      <c r="L275" s="6"/>
      <c r="M275" s="6"/>
      <c r="N275" s="6"/>
      <c r="O275" s="6"/>
      <c r="P275" s="6"/>
      <c r="Q275" s="5">
        <v>1</v>
      </c>
      <c r="R275" s="6"/>
      <c r="S275" t="s">
        <v>4</v>
      </c>
    </row>
    <row r="276" spans="1:19" x14ac:dyDescent="0.25">
      <c r="A276" s="4">
        <f t="shared" si="4"/>
        <v>2</v>
      </c>
      <c r="B276" s="4">
        <v>95918</v>
      </c>
      <c r="C276" s="4" t="s">
        <v>330</v>
      </c>
      <c r="D276" s="4" t="s">
        <v>312</v>
      </c>
      <c r="E276" s="4" t="s">
        <v>332</v>
      </c>
      <c r="F276" s="6"/>
      <c r="G276" s="6"/>
      <c r="H276" s="6"/>
      <c r="I276" s="6"/>
      <c r="J276" s="6"/>
      <c r="K276" s="6"/>
      <c r="L276" s="6"/>
      <c r="M276" s="6"/>
      <c r="N276" s="5">
        <v>1</v>
      </c>
      <c r="O276" s="6"/>
      <c r="P276" s="6"/>
      <c r="Q276" s="6"/>
      <c r="R276" s="5">
        <v>1</v>
      </c>
      <c r="S276" t="s">
        <v>4</v>
      </c>
    </row>
    <row r="277" spans="1:19" x14ac:dyDescent="0.25">
      <c r="A277" s="4">
        <f t="shared" si="4"/>
        <v>2</v>
      </c>
      <c r="B277" s="4">
        <v>116671</v>
      </c>
      <c r="C277" s="4" t="s">
        <v>343</v>
      </c>
      <c r="D277" s="4" t="s">
        <v>312</v>
      </c>
      <c r="E277" s="4" t="s">
        <v>344</v>
      </c>
      <c r="F277" s="6"/>
      <c r="G277" s="5">
        <v>1</v>
      </c>
      <c r="H277" s="6"/>
      <c r="I277" s="5">
        <v>1</v>
      </c>
      <c r="J277" s="6"/>
      <c r="K277" s="6"/>
      <c r="L277" s="6"/>
      <c r="M277" s="6"/>
      <c r="N277" s="6"/>
      <c r="O277" s="6"/>
      <c r="P277" s="6"/>
      <c r="Q277" s="6"/>
      <c r="R277" s="6"/>
      <c r="S277" t="s">
        <v>4</v>
      </c>
    </row>
    <row r="278" spans="1:19" x14ac:dyDescent="0.25">
      <c r="A278" s="4">
        <f t="shared" si="4"/>
        <v>2</v>
      </c>
      <c r="B278" s="4">
        <v>247323</v>
      </c>
      <c r="C278" s="4" t="s">
        <v>363</v>
      </c>
      <c r="D278" s="4" t="s">
        <v>298</v>
      </c>
      <c r="E278" s="4" t="s">
        <v>364</v>
      </c>
      <c r="F278" s="6"/>
      <c r="G278" s="6"/>
      <c r="H278" s="6"/>
      <c r="I278" s="5">
        <v>1</v>
      </c>
      <c r="J278" s="6"/>
      <c r="K278" s="6"/>
      <c r="L278" s="6"/>
      <c r="M278" s="6"/>
      <c r="N278" s="6"/>
      <c r="O278" s="6"/>
      <c r="P278" s="6"/>
      <c r="Q278" s="5">
        <v>1</v>
      </c>
      <c r="R278" s="6"/>
      <c r="S278" t="s">
        <v>156</v>
      </c>
    </row>
    <row r="279" spans="1:19" x14ac:dyDescent="0.25">
      <c r="A279" s="4">
        <f t="shared" si="4"/>
        <v>2</v>
      </c>
      <c r="B279" s="4">
        <v>283250</v>
      </c>
      <c r="C279" s="4" t="s">
        <v>367</v>
      </c>
      <c r="D279" s="4" t="s">
        <v>294</v>
      </c>
      <c r="E279" s="4" t="s">
        <v>368</v>
      </c>
      <c r="F279" s="6"/>
      <c r="G279" s="6"/>
      <c r="H279" s="6"/>
      <c r="I279" s="6"/>
      <c r="J279" s="6"/>
      <c r="K279" s="6"/>
      <c r="L279" s="6"/>
      <c r="M279" s="6"/>
      <c r="N279" s="5">
        <v>1</v>
      </c>
      <c r="O279" s="6"/>
      <c r="P279" s="6"/>
      <c r="Q279" s="6"/>
      <c r="R279" s="5">
        <v>1</v>
      </c>
      <c r="S279" t="s">
        <v>4</v>
      </c>
    </row>
    <row r="280" spans="1:19" x14ac:dyDescent="0.25">
      <c r="A280" s="4">
        <f t="shared" si="4"/>
        <v>2</v>
      </c>
      <c r="B280" s="4">
        <v>337714</v>
      </c>
      <c r="C280" s="4" t="s">
        <v>378</v>
      </c>
      <c r="D280" s="4" t="s">
        <v>298</v>
      </c>
      <c r="E280" s="4" t="s">
        <v>379</v>
      </c>
      <c r="F280" s="6"/>
      <c r="G280" s="6"/>
      <c r="H280" s="6"/>
      <c r="I280" s="5">
        <v>1</v>
      </c>
      <c r="J280" s="6"/>
      <c r="K280" s="6"/>
      <c r="L280" s="6"/>
      <c r="M280" s="6"/>
      <c r="N280" s="6"/>
      <c r="O280" s="6"/>
      <c r="P280" s="6"/>
      <c r="Q280" s="5">
        <v>1</v>
      </c>
      <c r="R280" s="6"/>
      <c r="S280" t="s">
        <v>4</v>
      </c>
    </row>
    <row r="281" spans="1:19" x14ac:dyDescent="0.25">
      <c r="A281" s="4">
        <f t="shared" si="4"/>
        <v>2</v>
      </c>
      <c r="B281" s="4">
        <v>351886</v>
      </c>
      <c r="C281" s="4" t="s">
        <v>380</v>
      </c>
      <c r="D281" s="4" t="s">
        <v>298</v>
      </c>
      <c r="E281" s="4" t="s">
        <v>381</v>
      </c>
      <c r="F281" s="6"/>
      <c r="G281" s="6"/>
      <c r="H281" s="6"/>
      <c r="I281" s="5">
        <v>1</v>
      </c>
      <c r="J281" s="6"/>
      <c r="K281" s="6"/>
      <c r="L281" s="6"/>
      <c r="M281" s="6"/>
      <c r="N281" s="6"/>
      <c r="O281" s="6"/>
      <c r="P281" s="6"/>
      <c r="Q281" s="5">
        <v>1</v>
      </c>
      <c r="R281" s="6"/>
      <c r="S281" t="s">
        <v>148</v>
      </c>
    </row>
    <row r="282" spans="1:19" x14ac:dyDescent="0.25">
      <c r="A282" s="4">
        <f t="shared" si="4"/>
        <v>2</v>
      </c>
      <c r="B282" s="4">
        <v>353891</v>
      </c>
      <c r="C282" s="4" t="s">
        <v>382</v>
      </c>
      <c r="D282" s="4" t="s">
        <v>383</v>
      </c>
      <c r="E282" s="4" t="s">
        <v>384</v>
      </c>
      <c r="F282" s="6"/>
      <c r="G282" s="6"/>
      <c r="H282" s="6"/>
      <c r="I282" s="5">
        <v>1</v>
      </c>
      <c r="J282" s="6"/>
      <c r="K282" s="6"/>
      <c r="L282" s="6"/>
      <c r="M282" s="6"/>
      <c r="N282" s="6"/>
      <c r="O282" s="6"/>
      <c r="P282" s="6"/>
      <c r="Q282" s="5">
        <v>1</v>
      </c>
      <c r="R282" s="6"/>
      <c r="S282" t="s">
        <v>4</v>
      </c>
    </row>
    <row r="283" spans="1:19" x14ac:dyDescent="0.25">
      <c r="A283" s="4">
        <f t="shared" si="4"/>
        <v>2</v>
      </c>
      <c r="B283" s="4">
        <v>355688</v>
      </c>
      <c r="C283" s="4" t="s">
        <v>385</v>
      </c>
      <c r="D283" s="4" t="s">
        <v>294</v>
      </c>
      <c r="E283" s="4" t="s">
        <v>386</v>
      </c>
      <c r="F283" s="6"/>
      <c r="G283" s="6"/>
      <c r="H283" s="6"/>
      <c r="I283" s="5">
        <v>1</v>
      </c>
      <c r="J283" s="6"/>
      <c r="K283" s="6"/>
      <c r="L283" s="6"/>
      <c r="M283" s="6"/>
      <c r="N283" s="6"/>
      <c r="O283" s="6"/>
      <c r="P283" s="6"/>
      <c r="Q283" s="5">
        <v>1</v>
      </c>
      <c r="R283" s="6"/>
      <c r="S283" t="s">
        <v>41</v>
      </c>
    </row>
    <row r="284" spans="1:19" x14ac:dyDescent="0.25">
      <c r="A284" s="4">
        <f t="shared" si="4"/>
        <v>2</v>
      </c>
      <c r="B284" s="4">
        <v>365470</v>
      </c>
      <c r="C284" s="4" t="s">
        <v>389</v>
      </c>
      <c r="D284" s="4" t="s">
        <v>298</v>
      </c>
      <c r="E284" s="4" t="s">
        <v>390</v>
      </c>
      <c r="F284" s="6"/>
      <c r="G284" s="6"/>
      <c r="H284" s="6"/>
      <c r="I284" s="5">
        <v>1</v>
      </c>
      <c r="J284" s="6"/>
      <c r="K284" s="6"/>
      <c r="L284" s="6"/>
      <c r="M284" s="6"/>
      <c r="N284" s="6"/>
      <c r="O284" s="6"/>
      <c r="P284" s="6"/>
      <c r="Q284" s="5">
        <v>1</v>
      </c>
      <c r="R284" s="6"/>
      <c r="S284" t="s">
        <v>4</v>
      </c>
    </row>
    <row r="285" spans="1:19" x14ac:dyDescent="0.25">
      <c r="A285" s="4">
        <f t="shared" si="4"/>
        <v>2</v>
      </c>
      <c r="B285" s="4">
        <v>470546</v>
      </c>
      <c r="C285" s="4" t="s">
        <v>406</v>
      </c>
      <c r="D285" s="4" t="s">
        <v>294</v>
      </c>
      <c r="E285" s="4" t="s">
        <v>407</v>
      </c>
      <c r="F285" s="6"/>
      <c r="G285" s="6"/>
      <c r="H285" s="6"/>
      <c r="I285" s="5">
        <v>1</v>
      </c>
      <c r="J285" s="6"/>
      <c r="K285" s="6"/>
      <c r="L285" s="6"/>
      <c r="M285" s="6"/>
      <c r="N285" s="6"/>
      <c r="O285" s="6"/>
      <c r="P285" s="6"/>
      <c r="Q285" s="5">
        <v>1</v>
      </c>
      <c r="R285" s="6"/>
      <c r="S285" t="s">
        <v>136</v>
      </c>
    </row>
    <row r="286" spans="1:19" x14ac:dyDescent="0.25">
      <c r="A286" s="4">
        <f t="shared" si="4"/>
        <v>2</v>
      </c>
      <c r="B286" s="4">
        <v>502006</v>
      </c>
      <c r="C286" s="4" t="s">
        <v>412</v>
      </c>
      <c r="D286" s="4" t="s">
        <v>294</v>
      </c>
      <c r="E286" s="4" t="s">
        <v>413</v>
      </c>
      <c r="F286" s="6"/>
      <c r="G286" s="6"/>
      <c r="H286" s="6"/>
      <c r="I286" s="5">
        <v>1</v>
      </c>
      <c r="J286" s="6"/>
      <c r="K286" s="6"/>
      <c r="L286" s="6"/>
      <c r="M286" s="6"/>
      <c r="N286" s="6"/>
      <c r="O286" s="6"/>
      <c r="P286" s="6"/>
      <c r="Q286" s="5">
        <v>1</v>
      </c>
      <c r="R286" s="6"/>
      <c r="S286" t="s">
        <v>137</v>
      </c>
    </row>
    <row r="287" spans="1:19" x14ac:dyDescent="0.25">
      <c r="A287" s="4">
        <f t="shared" si="4"/>
        <v>2</v>
      </c>
      <c r="B287" s="4">
        <v>633765</v>
      </c>
      <c r="C287" s="4" t="s">
        <v>432</v>
      </c>
      <c r="D287" s="4" t="s">
        <v>298</v>
      </c>
      <c r="E287" s="4" t="s">
        <v>433</v>
      </c>
      <c r="F287" s="6"/>
      <c r="G287" s="6"/>
      <c r="H287" s="6"/>
      <c r="I287" s="5">
        <v>1</v>
      </c>
      <c r="J287" s="6"/>
      <c r="K287" s="6"/>
      <c r="L287" s="6"/>
      <c r="M287" s="6"/>
      <c r="N287" s="6"/>
      <c r="O287" s="6"/>
      <c r="P287" s="6"/>
      <c r="Q287" s="5">
        <v>1</v>
      </c>
      <c r="R287" s="6"/>
      <c r="S287" t="s">
        <v>155</v>
      </c>
    </row>
    <row r="288" spans="1:19" x14ac:dyDescent="0.25">
      <c r="A288" s="4">
        <f t="shared" si="4"/>
        <v>2</v>
      </c>
      <c r="B288" s="4">
        <v>766231</v>
      </c>
      <c r="C288" s="4" t="s">
        <v>452</v>
      </c>
      <c r="D288" s="4" t="s">
        <v>298</v>
      </c>
      <c r="E288" s="4" t="s">
        <v>453</v>
      </c>
      <c r="F288" s="6"/>
      <c r="G288" s="6"/>
      <c r="H288" s="6"/>
      <c r="I288" s="5">
        <v>1</v>
      </c>
      <c r="J288" s="6"/>
      <c r="K288" s="6"/>
      <c r="L288" s="6"/>
      <c r="M288" s="6"/>
      <c r="N288" s="6"/>
      <c r="O288" s="6"/>
      <c r="P288" s="6"/>
      <c r="Q288" s="5">
        <v>1</v>
      </c>
      <c r="R288" s="6"/>
      <c r="S288" t="s">
        <v>4</v>
      </c>
    </row>
    <row r="289" spans="1:19" x14ac:dyDescent="0.25">
      <c r="A289" s="4">
        <f t="shared" si="4"/>
        <v>2</v>
      </c>
      <c r="B289" s="4">
        <v>775091</v>
      </c>
      <c r="C289" s="4" t="s">
        <v>454</v>
      </c>
      <c r="D289" s="4" t="s">
        <v>294</v>
      </c>
      <c r="E289" s="4" t="s">
        <v>455</v>
      </c>
      <c r="F289" s="6"/>
      <c r="G289" s="6"/>
      <c r="H289" s="6"/>
      <c r="I289" s="5">
        <v>1</v>
      </c>
      <c r="J289" s="6"/>
      <c r="K289" s="6"/>
      <c r="L289" s="6"/>
      <c r="M289" s="6"/>
      <c r="N289" s="6"/>
      <c r="O289" s="6"/>
      <c r="P289" s="6"/>
      <c r="Q289" s="5">
        <v>1</v>
      </c>
      <c r="R289" s="6"/>
      <c r="S289" t="s">
        <v>4</v>
      </c>
    </row>
    <row r="290" spans="1:19" x14ac:dyDescent="0.25">
      <c r="A290" s="4">
        <f t="shared" si="4"/>
        <v>2</v>
      </c>
      <c r="B290" s="4">
        <v>796752</v>
      </c>
      <c r="C290" s="4" t="s">
        <v>460</v>
      </c>
      <c r="D290" s="4" t="s">
        <v>298</v>
      </c>
      <c r="E290" s="4" t="s">
        <v>461</v>
      </c>
      <c r="F290" s="6"/>
      <c r="G290" s="6"/>
      <c r="H290" s="6"/>
      <c r="I290" s="5">
        <v>1</v>
      </c>
      <c r="J290" s="6"/>
      <c r="K290" s="6"/>
      <c r="L290" s="6"/>
      <c r="M290" s="6"/>
      <c r="N290" s="6"/>
      <c r="O290" s="6"/>
      <c r="P290" s="6"/>
      <c r="Q290" s="5">
        <v>1</v>
      </c>
      <c r="R290" s="6"/>
      <c r="S290" t="s">
        <v>99</v>
      </c>
    </row>
    <row r="291" spans="1:19" x14ac:dyDescent="0.25">
      <c r="A291" s="4">
        <f t="shared" si="4"/>
        <v>2</v>
      </c>
      <c r="B291" s="4">
        <v>805141</v>
      </c>
      <c r="C291" s="4" t="s">
        <v>472</v>
      </c>
      <c r="D291" s="4" t="s">
        <v>298</v>
      </c>
      <c r="E291" s="4" t="s">
        <v>473</v>
      </c>
      <c r="F291" s="6"/>
      <c r="G291" s="6"/>
      <c r="H291" s="6"/>
      <c r="I291" s="5">
        <v>1</v>
      </c>
      <c r="J291" s="6"/>
      <c r="K291" s="6"/>
      <c r="L291" s="6"/>
      <c r="M291" s="6"/>
      <c r="N291" s="6"/>
      <c r="O291" s="6"/>
      <c r="P291" s="6"/>
      <c r="Q291" s="5">
        <v>1</v>
      </c>
      <c r="R291" s="6"/>
      <c r="S291" t="s">
        <v>140</v>
      </c>
    </row>
    <row r="292" spans="1:19" x14ac:dyDescent="0.25">
      <c r="A292" s="4">
        <f t="shared" si="4"/>
        <v>2</v>
      </c>
      <c r="B292" s="4">
        <v>822627</v>
      </c>
      <c r="C292" s="4" t="s">
        <v>474</v>
      </c>
      <c r="D292" s="4" t="s">
        <v>298</v>
      </c>
      <c r="E292" s="4" t="s">
        <v>475</v>
      </c>
      <c r="F292" s="6"/>
      <c r="G292" s="6"/>
      <c r="H292" s="6"/>
      <c r="I292" s="5">
        <v>1</v>
      </c>
      <c r="J292" s="6"/>
      <c r="K292" s="6"/>
      <c r="L292" s="6"/>
      <c r="M292" s="6"/>
      <c r="N292" s="6"/>
      <c r="O292" s="6"/>
      <c r="P292" s="6"/>
      <c r="Q292" s="5">
        <v>1</v>
      </c>
      <c r="R292" s="6"/>
      <c r="S292" t="s">
        <v>38</v>
      </c>
    </row>
    <row r="293" spans="1:19" x14ac:dyDescent="0.25">
      <c r="A293" s="4">
        <f t="shared" si="4"/>
        <v>2</v>
      </c>
      <c r="B293" s="4">
        <v>824599</v>
      </c>
      <c r="C293" s="4" t="s">
        <v>476</v>
      </c>
      <c r="D293" s="4" t="s">
        <v>294</v>
      </c>
      <c r="E293" s="4" t="s">
        <v>477</v>
      </c>
      <c r="F293" s="6"/>
      <c r="G293" s="6"/>
      <c r="H293" s="6"/>
      <c r="I293" s="5">
        <v>1</v>
      </c>
      <c r="J293" s="6"/>
      <c r="K293" s="6"/>
      <c r="L293" s="6"/>
      <c r="M293" s="6"/>
      <c r="N293" s="6"/>
      <c r="O293" s="6"/>
      <c r="P293" s="6"/>
      <c r="Q293" s="5">
        <v>1</v>
      </c>
      <c r="R293" s="6"/>
      <c r="S293" t="s">
        <v>4</v>
      </c>
    </row>
    <row r="294" spans="1:19" x14ac:dyDescent="0.25">
      <c r="A294" s="4">
        <f t="shared" si="4"/>
        <v>2</v>
      </c>
      <c r="B294" s="4">
        <v>979184</v>
      </c>
      <c r="C294" s="4" t="s">
        <v>496</v>
      </c>
      <c r="D294" s="4" t="s">
        <v>298</v>
      </c>
      <c r="E294" s="4" t="s">
        <v>497</v>
      </c>
      <c r="F294" s="6"/>
      <c r="G294" s="6"/>
      <c r="H294" s="6"/>
      <c r="I294" s="5">
        <v>1</v>
      </c>
      <c r="J294" s="6"/>
      <c r="K294" s="6"/>
      <c r="L294" s="6"/>
      <c r="M294" s="6"/>
      <c r="N294" s="6"/>
      <c r="O294" s="6"/>
      <c r="P294" s="6"/>
      <c r="Q294" s="5">
        <v>1</v>
      </c>
      <c r="R294" s="6"/>
      <c r="S294" t="s">
        <v>110</v>
      </c>
    </row>
    <row r="295" spans="1:19" x14ac:dyDescent="0.25">
      <c r="A295" s="4">
        <f t="shared" si="4"/>
        <v>2</v>
      </c>
      <c r="B295" s="4">
        <v>1019527</v>
      </c>
      <c r="C295" s="4" t="s">
        <v>507</v>
      </c>
      <c r="D295" s="4" t="s">
        <v>294</v>
      </c>
      <c r="E295" s="4" t="s">
        <v>508</v>
      </c>
      <c r="F295" s="6"/>
      <c r="G295" s="6"/>
      <c r="H295" s="6"/>
      <c r="I295" s="5">
        <v>1</v>
      </c>
      <c r="J295" s="6"/>
      <c r="K295" s="6"/>
      <c r="L295" s="6"/>
      <c r="M295" s="6"/>
      <c r="N295" s="6"/>
      <c r="O295" s="6"/>
      <c r="P295" s="6"/>
      <c r="Q295" s="5">
        <v>1</v>
      </c>
      <c r="R295" s="6"/>
      <c r="S295" t="s">
        <v>188</v>
      </c>
    </row>
    <row r="296" spans="1:19" x14ac:dyDescent="0.25">
      <c r="A296" s="4">
        <f t="shared" si="4"/>
        <v>2</v>
      </c>
      <c r="B296" s="4">
        <v>1044138</v>
      </c>
      <c r="C296" s="4" t="s">
        <v>509</v>
      </c>
      <c r="D296" s="4" t="s">
        <v>298</v>
      </c>
      <c r="E296" s="4" t="s">
        <v>510</v>
      </c>
      <c r="F296" s="6"/>
      <c r="G296" s="6"/>
      <c r="H296" s="6"/>
      <c r="I296" s="5">
        <v>1</v>
      </c>
      <c r="J296" s="6"/>
      <c r="K296" s="6"/>
      <c r="L296" s="6"/>
      <c r="M296" s="6"/>
      <c r="N296" s="6"/>
      <c r="O296" s="6"/>
      <c r="P296" s="6"/>
      <c r="Q296" s="5">
        <v>1</v>
      </c>
      <c r="R296" s="6"/>
      <c r="S296" t="s">
        <v>180</v>
      </c>
    </row>
    <row r="297" spans="1:19" x14ac:dyDescent="0.25">
      <c r="A297" s="4">
        <f t="shared" si="4"/>
        <v>2</v>
      </c>
      <c r="B297" s="4">
        <v>1079791</v>
      </c>
      <c r="C297" s="4" t="s">
        <v>519</v>
      </c>
      <c r="D297" s="4" t="s">
        <v>489</v>
      </c>
      <c r="E297" s="4" t="s">
        <v>1597</v>
      </c>
      <c r="F297" s="6"/>
      <c r="G297" s="6"/>
      <c r="H297" s="6"/>
      <c r="I297" s="5">
        <v>1</v>
      </c>
      <c r="J297" s="6"/>
      <c r="K297" s="6"/>
      <c r="L297" s="6"/>
      <c r="M297" s="6"/>
      <c r="N297" s="6"/>
      <c r="O297" s="6"/>
      <c r="P297" s="6"/>
      <c r="Q297" s="5">
        <v>1</v>
      </c>
      <c r="R297" s="6"/>
      <c r="S297" t="s">
        <v>40</v>
      </c>
    </row>
    <row r="298" spans="1:19" x14ac:dyDescent="0.25">
      <c r="A298" s="4">
        <f t="shared" si="4"/>
        <v>2</v>
      </c>
      <c r="B298" s="4">
        <v>1247602</v>
      </c>
      <c r="C298" s="4" t="s">
        <v>545</v>
      </c>
      <c r="D298" s="4" t="s">
        <v>489</v>
      </c>
      <c r="E298" s="4" t="s">
        <v>546</v>
      </c>
      <c r="F298" s="6"/>
      <c r="G298" s="6"/>
      <c r="H298" s="6"/>
      <c r="I298" s="5">
        <v>1</v>
      </c>
      <c r="J298" s="6"/>
      <c r="K298" s="6"/>
      <c r="L298" s="6"/>
      <c r="M298" s="6"/>
      <c r="N298" s="6"/>
      <c r="O298" s="6"/>
      <c r="P298" s="6"/>
      <c r="Q298" s="5">
        <v>1</v>
      </c>
      <c r="R298" s="6"/>
      <c r="S298" t="s">
        <v>157</v>
      </c>
    </row>
    <row r="299" spans="1:19" x14ac:dyDescent="0.25">
      <c r="A299" s="4">
        <f t="shared" si="4"/>
        <v>2</v>
      </c>
      <c r="B299" s="4">
        <v>1248004</v>
      </c>
      <c r="C299" s="4" t="s">
        <v>545</v>
      </c>
      <c r="D299" s="4" t="s">
        <v>294</v>
      </c>
      <c r="E299" s="4" t="s">
        <v>547</v>
      </c>
      <c r="F299" s="6"/>
      <c r="G299" s="6"/>
      <c r="H299" s="6"/>
      <c r="I299" s="5">
        <v>1</v>
      </c>
      <c r="J299" s="6"/>
      <c r="K299" s="6"/>
      <c r="L299" s="6"/>
      <c r="M299" s="6"/>
      <c r="N299" s="6"/>
      <c r="O299" s="6"/>
      <c r="P299" s="6"/>
      <c r="Q299" s="5">
        <v>1</v>
      </c>
      <c r="R299" s="6"/>
      <c r="S299" t="s">
        <v>157</v>
      </c>
    </row>
    <row r="300" spans="1:19" x14ac:dyDescent="0.25">
      <c r="A300" s="4">
        <f t="shared" si="4"/>
        <v>2</v>
      </c>
      <c r="B300" s="4">
        <v>1264232</v>
      </c>
      <c r="C300" s="4" t="s">
        <v>548</v>
      </c>
      <c r="D300" s="4" t="s">
        <v>294</v>
      </c>
      <c r="E300" s="4" t="s">
        <v>549</v>
      </c>
      <c r="F300" s="6"/>
      <c r="G300" s="6"/>
      <c r="H300" s="6"/>
      <c r="I300" s="5">
        <v>1</v>
      </c>
      <c r="J300" s="6"/>
      <c r="K300" s="6"/>
      <c r="L300" s="6"/>
      <c r="M300" s="6"/>
      <c r="N300" s="6"/>
      <c r="O300" s="6"/>
      <c r="P300" s="6"/>
      <c r="Q300" s="5">
        <v>1</v>
      </c>
      <c r="R300" s="6"/>
      <c r="S300" t="s">
        <v>158</v>
      </c>
    </row>
    <row r="301" spans="1:19" x14ac:dyDescent="0.25">
      <c r="A301" s="4">
        <f t="shared" si="4"/>
        <v>2</v>
      </c>
      <c r="B301" s="4">
        <v>1334091</v>
      </c>
      <c r="C301" s="4" t="s">
        <v>560</v>
      </c>
      <c r="D301" s="4" t="s">
        <v>298</v>
      </c>
      <c r="E301" s="4" t="s">
        <v>561</v>
      </c>
      <c r="F301" s="6"/>
      <c r="G301" s="6"/>
      <c r="H301" s="6"/>
      <c r="I301" s="5">
        <v>1</v>
      </c>
      <c r="J301" s="6"/>
      <c r="K301" s="6"/>
      <c r="L301" s="6"/>
      <c r="M301" s="6"/>
      <c r="N301" s="6"/>
      <c r="O301" s="6"/>
      <c r="P301" s="6"/>
      <c r="Q301" s="5">
        <v>1</v>
      </c>
      <c r="R301" s="6"/>
      <c r="S301" t="s">
        <v>159</v>
      </c>
    </row>
    <row r="302" spans="1:19" x14ac:dyDescent="0.25">
      <c r="A302" s="4">
        <f t="shared" si="4"/>
        <v>2</v>
      </c>
      <c r="B302" s="4">
        <v>1399767</v>
      </c>
      <c r="C302" s="4" t="s">
        <v>569</v>
      </c>
      <c r="D302" s="4" t="s">
        <v>437</v>
      </c>
      <c r="E302" s="4" t="s">
        <v>570</v>
      </c>
      <c r="F302" s="6"/>
      <c r="G302" s="6"/>
      <c r="H302" s="6"/>
      <c r="I302" s="6"/>
      <c r="J302" s="6"/>
      <c r="K302" s="6"/>
      <c r="L302" s="6"/>
      <c r="M302" s="6"/>
      <c r="N302" s="5">
        <v>1</v>
      </c>
      <c r="O302" s="6"/>
      <c r="P302" s="6"/>
      <c r="Q302" s="6"/>
      <c r="R302" s="5">
        <v>1</v>
      </c>
      <c r="S302" t="s">
        <v>114</v>
      </c>
    </row>
    <row r="303" spans="1:19" x14ac:dyDescent="0.25">
      <c r="A303" s="4">
        <f t="shared" si="4"/>
        <v>2</v>
      </c>
      <c r="B303" s="4">
        <v>1496327</v>
      </c>
      <c r="C303" s="4" t="s">
        <v>578</v>
      </c>
      <c r="D303" s="4" t="s">
        <v>314</v>
      </c>
      <c r="E303" s="4" t="s">
        <v>579</v>
      </c>
      <c r="F303" s="6"/>
      <c r="G303" s="6"/>
      <c r="H303" s="6"/>
      <c r="I303" s="5">
        <v>1</v>
      </c>
      <c r="J303" s="6"/>
      <c r="K303" s="6"/>
      <c r="L303" s="6"/>
      <c r="M303" s="6"/>
      <c r="N303" s="6"/>
      <c r="O303" s="6"/>
      <c r="P303" s="6"/>
      <c r="Q303" s="5">
        <v>1</v>
      </c>
      <c r="R303" s="6"/>
      <c r="S303" t="s">
        <v>4</v>
      </c>
    </row>
    <row r="304" spans="1:19" x14ac:dyDescent="0.25">
      <c r="A304" s="4">
        <f t="shared" si="4"/>
        <v>2</v>
      </c>
      <c r="B304" s="4">
        <v>1523634</v>
      </c>
      <c r="C304" s="4" t="s">
        <v>581</v>
      </c>
      <c r="D304" s="4" t="s">
        <v>294</v>
      </c>
      <c r="E304" s="4" t="s">
        <v>582</v>
      </c>
      <c r="F304" s="6"/>
      <c r="G304" s="6"/>
      <c r="H304" s="6"/>
      <c r="I304" s="5">
        <v>1</v>
      </c>
      <c r="J304" s="6"/>
      <c r="K304" s="6"/>
      <c r="L304" s="6"/>
      <c r="M304" s="6"/>
      <c r="N304" s="6"/>
      <c r="O304" s="6"/>
      <c r="P304" s="6"/>
      <c r="Q304" s="5">
        <v>1</v>
      </c>
      <c r="R304" s="6"/>
      <c r="S304" t="s">
        <v>7</v>
      </c>
    </row>
    <row r="305" spans="1:19" x14ac:dyDescent="0.25">
      <c r="A305" s="4">
        <f t="shared" si="4"/>
        <v>2</v>
      </c>
      <c r="B305" s="4">
        <v>1536229</v>
      </c>
      <c r="C305" s="4" t="s">
        <v>589</v>
      </c>
      <c r="D305" s="4" t="s">
        <v>294</v>
      </c>
      <c r="E305" s="4" t="s">
        <v>590</v>
      </c>
      <c r="F305" s="6"/>
      <c r="G305" s="6"/>
      <c r="H305" s="6"/>
      <c r="I305" s="5">
        <v>1</v>
      </c>
      <c r="J305" s="6"/>
      <c r="K305" s="6"/>
      <c r="L305" s="6"/>
      <c r="M305" s="6"/>
      <c r="N305" s="6"/>
      <c r="O305" s="6"/>
      <c r="P305" s="6"/>
      <c r="Q305" s="5">
        <v>1</v>
      </c>
      <c r="R305" s="6"/>
      <c r="S305" t="s">
        <v>4</v>
      </c>
    </row>
    <row r="306" spans="1:19" x14ac:dyDescent="0.25">
      <c r="A306" s="4">
        <f t="shared" si="4"/>
        <v>2</v>
      </c>
      <c r="B306" s="4">
        <v>1573210</v>
      </c>
      <c r="C306" s="4" t="s">
        <v>595</v>
      </c>
      <c r="D306" s="4" t="s">
        <v>314</v>
      </c>
      <c r="E306" s="4" t="s">
        <v>596</v>
      </c>
      <c r="F306" s="6"/>
      <c r="G306" s="6"/>
      <c r="H306" s="6"/>
      <c r="I306" s="5">
        <v>1</v>
      </c>
      <c r="J306" s="6"/>
      <c r="K306" s="6"/>
      <c r="L306" s="6"/>
      <c r="M306" s="6"/>
      <c r="N306" s="6"/>
      <c r="O306" s="6"/>
      <c r="P306" s="6"/>
      <c r="Q306" s="5">
        <v>1</v>
      </c>
      <c r="R306" s="6"/>
      <c r="S306" t="s">
        <v>134</v>
      </c>
    </row>
    <row r="307" spans="1:19" x14ac:dyDescent="0.25">
      <c r="A307" s="4">
        <f t="shared" si="4"/>
        <v>2</v>
      </c>
      <c r="B307" s="4">
        <v>1646809</v>
      </c>
      <c r="C307" s="4" t="s">
        <v>608</v>
      </c>
      <c r="D307" s="4" t="s">
        <v>298</v>
      </c>
      <c r="E307" s="4" t="s">
        <v>609</v>
      </c>
      <c r="F307" s="6"/>
      <c r="G307" s="6"/>
      <c r="H307" s="6"/>
      <c r="I307" s="5">
        <v>1</v>
      </c>
      <c r="J307" s="6"/>
      <c r="K307" s="6"/>
      <c r="L307" s="6"/>
      <c r="M307" s="6"/>
      <c r="N307" s="6"/>
      <c r="O307" s="6"/>
      <c r="P307" s="6"/>
      <c r="Q307" s="5">
        <v>1</v>
      </c>
      <c r="R307" s="6"/>
      <c r="S307" t="s">
        <v>130</v>
      </c>
    </row>
    <row r="308" spans="1:19" x14ac:dyDescent="0.25">
      <c r="A308" s="4">
        <f t="shared" si="4"/>
        <v>2</v>
      </c>
      <c r="B308" s="4">
        <v>1658060</v>
      </c>
      <c r="C308" s="4" t="s">
        <v>612</v>
      </c>
      <c r="D308" s="4" t="s">
        <v>341</v>
      </c>
      <c r="E308" s="4" t="s">
        <v>614</v>
      </c>
      <c r="F308" s="6"/>
      <c r="G308" s="6"/>
      <c r="H308" s="6"/>
      <c r="I308" s="6"/>
      <c r="J308" s="6"/>
      <c r="K308" s="6"/>
      <c r="L308" s="6"/>
      <c r="M308" s="6"/>
      <c r="N308" s="5">
        <v>1</v>
      </c>
      <c r="O308" s="6"/>
      <c r="P308" s="6"/>
      <c r="Q308" s="6"/>
      <c r="R308" s="5">
        <v>1</v>
      </c>
      <c r="S308" t="s">
        <v>15</v>
      </c>
    </row>
    <row r="309" spans="1:19" x14ac:dyDescent="0.25">
      <c r="A309" s="4">
        <f t="shared" si="4"/>
        <v>2</v>
      </c>
      <c r="B309" s="4">
        <v>1802302</v>
      </c>
      <c r="C309" s="4" t="s">
        <v>630</v>
      </c>
      <c r="D309" s="4" t="s">
        <v>298</v>
      </c>
      <c r="E309" s="4" t="s">
        <v>631</v>
      </c>
      <c r="F309" s="6"/>
      <c r="G309" s="6"/>
      <c r="H309" s="6"/>
      <c r="I309" s="5">
        <v>1</v>
      </c>
      <c r="J309" s="6"/>
      <c r="K309" s="6"/>
      <c r="L309" s="6"/>
      <c r="M309" s="6"/>
      <c r="N309" s="6"/>
      <c r="O309" s="6"/>
      <c r="P309" s="6"/>
      <c r="Q309" s="5">
        <v>1</v>
      </c>
      <c r="R309" s="6"/>
      <c r="S309" t="s">
        <v>185</v>
      </c>
    </row>
    <row r="310" spans="1:19" x14ac:dyDescent="0.25">
      <c r="A310" s="4">
        <f t="shared" si="4"/>
        <v>2</v>
      </c>
      <c r="B310" s="4">
        <v>1803443</v>
      </c>
      <c r="C310" s="4" t="s">
        <v>632</v>
      </c>
      <c r="D310" s="4" t="s">
        <v>294</v>
      </c>
      <c r="E310" s="4" t="s">
        <v>633</v>
      </c>
      <c r="F310" s="6"/>
      <c r="G310" s="6"/>
      <c r="H310" s="6"/>
      <c r="I310" s="5">
        <v>1</v>
      </c>
      <c r="J310" s="6"/>
      <c r="K310" s="6"/>
      <c r="L310" s="6"/>
      <c r="M310" s="6"/>
      <c r="N310" s="6"/>
      <c r="O310" s="6"/>
      <c r="P310" s="6"/>
      <c r="Q310" s="5">
        <v>1</v>
      </c>
      <c r="R310" s="6"/>
      <c r="S310" t="s">
        <v>4</v>
      </c>
    </row>
    <row r="311" spans="1:19" x14ac:dyDescent="0.25">
      <c r="A311" s="4">
        <f t="shared" si="4"/>
        <v>2</v>
      </c>
      <c r="B311" s="4">
        <v>1810383</v>
      </c>
      <c r="C311" s="4" t="s">
        <v>634</v>
      </c>
      <c r="D311" s="4" t="s">
        <v>635</v>
      </c>
      <c r="E311" s="4" t="s">
        <v>1690</v>
      </c>
      <c r="F311" s="6"/>
      <c r="G311" s="6"/>
      <c r="H311" s="6"/>
      <c r="I311" s="5">
        <v>1</v>
      </c>
      <c r="J311" s="6"/>
      <c r="K311" s="6"/>
      <c r="L311" s="6"/>
      <c r="M311" s="5">
        <v>1</v>
      </c>
      <c r="N311" s="6"/>
      <c r="O311" s="6"/>
      <c r="P311" s="6"/>
      <c r="Q311" s="6"/>
      <c r="R311" s="6"/>
      <c r="S311" t="s">
        <v>75</v>
      </c>
    </row>
    <row r="312" spans="1:19" x14ac:dyDescent="0.25">
      <c r="A312" s="4">
        <f t="shared" si="4"/>
        <v>2</v>
      </c>
      <c r="B312" s="4">
        <v>1810383</v>
      </c>
      <c r="C312" s="4" t="s">
        <v>634</v>
      </c>
      <c r="D312" s="4" t="s">
        <v>637</v>
      </c>
      <c r="E312" s="4" t="s">
        <v>1690</v>
      </c>
      <c r="F312" s="6"/>
      <c r="G312" s="6"/>
      <c r="H312" s="6"/>
      <c r="I312" s="6"/>
      <c r="J312" s="5">
        <v>1</v>
      </c>
      <c r="K312" s="5">
        <v>1</v>
      </c>
      <c r="L312" s="6"/>
      <c r="M312" s="6"/>
      <c r="N312" s="6"/>
      <c r="O312" s="6"/>
      <c r="P312" s="6"/>
      <c r="Q312" s="6"/>
      <c r="R312" s="6"/>
      <c r="S312" t="s">
        <v>75</v>
      </c>
    </row>
    <row r="313" spans="1:19" x14ac:dyDescent="0.25">
      <c r="A313" s="4">
        <f t="shared" si="4"/>
        <v>2</v>
      </c>
      <c r="B313" s="4">
        <v>1913436</v>
      </c>
      <c r="C313" s="4" t="s">
        <v>651</v>
      </c>
      <c r="D313" s="4" t="s">
        <v>298</v>
      </c>
      <c r="E313" s="4" t="s">
        <v>652</v>
      </c>
      <c r="F313" s="6"/>
      <c r="G313" s="6"/>
      <c r="H313" s="6"/>
      <c r="I313" s="5">
        <v>1</v>
      </c>
      <c r="J313" s="6"/>
      <c r="K313" s="6"/>
      <c r="L313" s="6"/>
      <c r="M313" s="6"/>
      <c r="N313" s="6"/>
      <c r="O313" s="6"/>
      <c r="P313" s="6"/>
      <c r="Q313" s="5">
        <v>1</v>
      </c>
      <c r="R313" s="6"/>
      <c r="S313" t="s">
        <v>4</v>
      </c>
    </row>
    <row r="314" spans="1:19" x14ac:dyDescent="0.25">
      <c r="A314" s="4">
        <f t="shared" si="4"/>
        <v>2</v>
      </c>
      <c r="B314" s="4">
        <v>2049146</v>
      </c>
      <c r="C314" s="4" t="s">
        <v>675</v>
      </c>
      <c r="D314" s="4" t="s">
        <v>298</v>
      </c>
      <c r="E314" s="4" t="s">
        <v>1723</v>
      </c>
      <c r="F314" s="6"/>
      <c r="G314" s="6"/>
      <c r="H314" s="6"/>
      <c r="I314" s="5">
        <v>1</v>
      </c>
      <c r="J314" s="6"/>
      <c r="K314" s="6"/>
      <c r="L314" s="6"/>
      <c r="M314" s="6"/>
      <c r="N314" s="6"/>
      <c r="O314" s="6"/>
      <c r="P314" s="6"/>
      <c r="Q314" s="5">
        <v>1</v>
      </c>
      <c r="R314" s="6"/>
      <c r="S314" t="s">
        <v>142</v>
      </c>
    </row>
    <row r="315" spans="1:19" x14ac:dyDescent="0.25">
      <c r="A315" s="4">
        <f t="shared" si="4"/>
        <v>2</v>
      </c>
      <c r="B315" s="4">
        <v>2061649</v>
      </c>
      <c r="C315" s="4" t="s">
        <v>676</v>
      </c>
      <c r="D315" s="4" t="s">
        <v>443</v>
      </c>
      <c r="E315" s="4" t="s">
        <v>677</v>
      </c>
      <c r="F315" s="6"/>
      <c r="G315" s="6"/>
      <c r="H315" s="6"/>
      <c r="I315" s="5">
        <v>1</v>
      </c>
      <c r="J315" s="6"/>
      <c r="K315" s="6"/>
      <c r="L315" s="6"/>
      <c r="M315" s="6"/>
      <c r="N315" s="6"/>
      <c r="O315" s="6"/>
      <c r="P315" s="6"/>
      <c r="Q315" s="5">
        <v>1</v>
      </c>
      <c r="R315" s="6"/>
      <c r="S315" t="s">
        <v>114</v>
      </c>
    </row>
    <row r="316" spans="1:19" x14ac:dyDescent="0.25">
      <c r="A316" s="4">
        <f t="shared" si="4"/>
        <v>2</v>
      </c>
      <c r="B316" s="4">
        <v>2083528</v>
      </c>
      <c r="C316" s="4" t="s">
        <v>680</v>
      </c>
      <c r="D316" s="4" t="s">
        <v>312</v>
      </c>
      <c r="E316" s="4" t="s">
        <v>681</v>
      </c>
      <c r="F316" s="6"/>
      <c r="G316" s="5">
        <v>1</v>
      </c>
      <c r="H316" s="6"/>
      <c r="I316" s="6"/>
      <c r="J316" s="6"/>
      <c r="K316" s="6"/>
      <c r="L316" s="6"/>
      <c r="M316" s="6"/>
      <c r="N316" s="6"/>
      <c r="O316" s="5">
        <v>1</v>
      </c>
      <c r="P316" s="6"/>
      <c r="Q316" s="6"/>
      <c r="R316" s="6"/>
      <c r="S316" t="s">
        <v>4</v>
      </c>
    </row>
    <row r="317" spans="1:19" x14ac:dyDescent="0.25">
      <c r="A317" s="4">
        <f t="shared" si="4"/>
        <v>2</v>
      </c>
      <c r="B317" s="4">
        <v>2083666</v>
      </c>
      <c r="C317" s="4" t="s">
        <v>680</v>
      </c>
      <c r="D317" s="4" t="s">
        <v>321</v>
      </c>
      <c r="E317" s="4" t="s">
        <v>682</v>
      </c>
      <c r="F317" s="6"/>
      <c r="G317" s="5">
        <v>1</v>
      </c>
      <c r="H317" s="6"/>
      <c r="I317" s="6"/>
      <c r="J317" s="6"/>
      <c r="K317" s="6"/>
      <c r="L317" s="6"/>
      <c r="M317" s="6"/>
      <c r="N317" s="6"/>
      <c r="O317" s="5">
        <v>1</v>
      </c>
      <c r="P317" s="6"/>
      <c r="Q317" s="6"/>
      <c r="R317" s="6"/>
      <c r="S317" t="s">
        <v>4</v>
      </c>
    </row>
    <row r="318" spans="1:19" x14ac:dyDescent="0.25">
      <c r="A318" s="4">
        <f t="shared" si="4"/>
        <v>2</v>
      </c>
      <c r="B318" s="4">
        <v>2141925</v>
      </c>
      <c r="C318" s="4" t="s">
        <v>693</v>
      </c>
      <c r="D318" s="4" t="s">
        <v>694</v>
      </c>
      <c r="E318" s="4" t="s">
        <v>695</v>
      </c>
      <c r="F318" s="6"/>
      <c r="G318" s="6"/>
      <c r="H318" s="5">
        <v>1</v>
      </c>
      <c r="I318" s="6"/>
      <c r="J318" s="6"/>
      <c r="K318" s="6"/>
      <c r="L318" s="5">
        <v>1</v>
      </c>
      <c r="M318" s="6"/>
      <c r="N318" s="6"/>
      <c r="O318" s="6"/>
      <c r="P318" s="6"/>
      <c r="Q318" s="6"/>
      <c r="R318" s="6"/>
      <c r="S318" t="s">
        <v>160</v>
      </c>
    </row>
    <row r="319" spans="1:19" x14ac:dyDescent="0.25">
      <c r="A319" s="4">
        <f t="shared" si="4"/>
        <v>2</v>
      </c>
      <c r="B319" s="4">
        <v>2144539</v>
      </c>
      <c r="C319" s="4" t="s">
        <v>696</v>
      </c>
      <c r="D319" s="4" t="s">
        <v>294</v>
      </c>
      <c r="E319" s="4" t="s">
        <v>697</v>
      </c>
      <c r="F319" s="6"/>
      <c r="G319" s="6"/>
      <c r="H319" s="6"/>
      <c r="I319" s="5">
        <v>1</v>
      </c>
      <c r="J319" s="6"/>
      <c r="K319" s="6"/>
      <c r="L319" s="6"/>
      <c r="M319" s="6"/>
      <c r="N319" s="6"/>
      <c r="O319" s="6"/>
      <c r="P319" s="6"/>
      <c r="Q319" s="5">
        <v>1</v>
      </c>
      <c r="R319" s="6"/>
      <c r="S319" t="s">
        <v>4</v>
      </c>
    </row>
    <row r="320" spans="1:19" x14ac:dyDescent="0.25">
      <c r="A320" s="4">
        <f t="shared" si="4"/>
        <v>2</v>
      </c>
      <c r="B320" s="4">
        <v>2228276</v>
      </c>
      <c r="C320" s="4" t="s">
        <v>714</v>
      </c>
      <c r="D320" s="4" t="s">
        <v>294</v>
      </c>
      <c r="E320" s="4" t="s">
        <v>1756</v>
      </c>
      <c r="F320" s="6"/>
      <c r="G320" s="6"/>
      <c r="H320" s="6"/>
      <c r="I320" s="6"/>
      <c r="J320" s="6"/>
      <c r="K320" s="6"/>
      <c r="L320" s="6"/>
      <c r="M320" s="6"/>
      <c r="N320" s="5">
        <v>1</v>
      </c>
      <c r="O320" s="6"/>
      <c r="P320" s="6"/>
      <c r="Q320" s="6"/>
      <c r="R320" s="5">
        <v>1</v>
      </c>
      <c r="S320" t="s">
        <v>94</v>
      </c>
    </row>
    <row r="321" spans="1:19" x14ac:dyDescent="0.25">
      <c r="A321" s="4">
        <f t="shared" si="4"/>
        <v>2</v>
      </c>
      <c r="B321" s="4">
        <v>2306986</v>
      </c>
      <c r="C321" s="4" t="s">
        <v>732</v>
      </c>
      <c r="D321" s="4" t="s">
        <v>294</v>
      </c>
      <c r="E321" s="4" t="s">
        <v>733</v>
      </c>
      <c r="F321" s="6"/>
      <c r="G321" s="6"/>
      <c r="H321" s="6"/>
      <c r="I321" s="6"/>
      <c r="J321" s="6"/>
      <c r="K321" s="6"/>
      <c r="L321" s="6"/>
      <c r="M321" s="6"/>
      <c r="N321" s="5">
        <v>1</v>
      </c>
      <c r="O321" s="6"/>
      <c r="P321" s="6"/>
      <c r="Q321" s="6"/>
      <c r="R321" s="5">
        <v>1</v>
      </c>
      <c r="S321" t="s">
        <v>138</v>
      </c>
    </row>
    <row r="322" spans="1:19" x14ac:dyDescent="0.25">
      <c r="A322" s="4">
        <f t="shared" ref="A322:A385" si="5">SUM(F322:R322)</f>
        <v>2</v>
      </c>
      <c r="B322" s="4">
        <v>2310535</v>
      </c>
      <c r="C322" s="4" t="s">
        <v>734</v>
      </c>
      <c r="D322" s="4" t="s">
        <v>294</v>
      </c>
      <c r="E322" s="4" t="s">
        <v>735</v>
      </c>
      <c r="F322" s="6"/>
      <c r="G322" s="6"/>
      <c r="H322" s="6"/>
      <c r="I322" s="6"/>
      <c r="J322" s="6"/>
      <c r="K322" s="6"/>
      <c r="L322" s="6"/>
      <c r="M322" s="6"/>
      <c r="N322" s="5">
        <v>1</v>
      </c>
      <c r="O322" s="6"/>
      <c r="P322" s="6"/>
      <c r="Q322" s="6"/>
      <c r="R322" s="5">
        <v>1</v>
      </c>
      <c r="S322" t="s">
        <v>4</v>
      </c>
    </row>
    <row r="323" spans="1:19" x14ac:dyDescent="0.25">
      <c r="A323" s="4">
        <f t="shared" si="5"/>
        <v>2</v>
      </c>
      <c r="B323" s="4">
        <v>2327413</v>
      </c>
      <c r="C323" s="4" t="s">
        <v>742</v>
      </c>
      <c r="D323" s="4" t="s">
        <v>298</v>
      </c>
      <c r="E323" s="4" t="s">
        <v>743</v>
      </c>
      <c r="F323" s="6"/>
      <c r="G323" s="6"/>
      <c r="H323" s="6"/>
      <c r="I323" s="6"/>
      <c r="J323" s="6"/>
      <c r="K323" s="6"/>
      <c r="L323" s="6"/>
      <c r="M323" s="6"/>
      <c r="N323" s="5">
        <v>1</v>
      </c>
      <c r="O323" s="6"/>
      <c r="P323" s="6"/>
      <c r="Q323" s="6"/>
      <c r="R323" s="5">
        <v>1</v>
      </c>
      <c r="S323" t="s">
        <v>161</v>
      </c>
    </row>
    <row r="324" spans="1:19" x14ac:dyDescent="0.25">
      <c r="A324" s="4">
        <f t="shared" si="5"/>
        <v>2</v>
      </c>
      <c r="B324" s="4">
        <v>2375068</v>
      </c>
      <c r="C324" s="4" t="s">
        <v>752</v>
      </c>
      <c r="D324" s="4" t="s">
        <v>294</v>
      </c>
      <c r="E324" s="4" t="s">
        <v>753</v>
      </c>
      <c r="F324" s="6"/>
      <c r="G324" s="6"/>
      <c r="H324" s="6"/>
      <c r="I324" s="5">
        <v>1</v>
      </c>
      <c r="J324" s="6"/>
      <c r="K324" s="6"/>
      <c r="L324" s="6"/>
      <c r="M324" s="6"/>
      <c r="N324" s="6"/>
      <c r="O324" s="6"/>
      <c r="P324" s="6"/>
      <c r="Q324" s="5">
        <v>1</v>
      </c>
      <c r="R324" s="6"/>
      <c r="S324" t="s">
        <v>146</v>
      </c>
    </row>
    <row r="325" spans="1:19" x14ac:dyDescent="0.25">
      <c r="A325" s="4">
        <f t="shared" si="5"/>
        <v>2</v>
      </c>
      <c r="B325" s="4">
        <v>2540873</v>
      </c>
      <c r="C325" s="4" t="s">
        <v>760</v>
      </c>
      <c r="D325" s="4" t="s">
        <v>298</v>
      </c>
      <c r="E325" s="4" t="s">
        <v>761</v>
      </c>
      <c r="F325" s="6"/>
      <c r="G325" s="6"/>
      <c r="H325" s="6"/>
      <c r="I325" s="5">
        <v>1</v>
      </c>
      <c r="J325" s="6"/>
      <c r="K325" s="6"/>
      <c r="L325" s="6"/>
      <c r="M325" s="6"/>
      <c r="N325" s="6"/>
      <c r="O325" s="6"/>
      <c r="P325" s="6"/>
      <c r="Q325" s="5">
        <v>1</v>
      </c>
      <c r="R325" s="6"/>
      <c r="S325" t="s">
        <v>4</v>
      </c>
    </row>
    <row r="326" spans="1:19" x14ac:dyDescent="0.25">
      <c r="A326" s="4">
        <f t="shared" si="5"/>
        <v>2</v>
      </c>
      <c r="B326" s="4">
        <v>2572679</v>
      </c>
      <c r="C326" s="4" t="s">
        <v>776</v>
      </c>
      <c r="D326" s="4" t="s">
        <v>298</v>
      </c>
      <c r="E326" s="4" t="s">
        <v>778</v>
      </c>
      <c r="F326" s="6"/>
      <c r="G326" s="6"/>
      <c r="H326" s="6"/>
      <c r="I326" s="6"/>
      <c r="J326" s="6"/>
      <c r="K326" s="6"/>
      <c r="L326" s="6"/>
      <c r="M326" s="6"/>
      <c r="N326" s="5">
        <v>1</v>
      </c>
      <c r="O326" s="6"/>
      <c r="P326" s="6"/>
      <c r="Q326" s="6"/>
      <c r="R326" s="5">
        <v>1</v>
      </c>
      <c r="S326" t="s">
        <v>123</v>
      </c>
    </row>
    <row r="327" spans="1:19" x14ac:dyDescent="0.25">
      <c r="A327" s="4">
        <f t="shared" si="5"/>
        <v>2</v>
      </c>
      <c r="B327" s="4">
        <v>2579011</v>
      </c>
      <c r="C327" s="4" t="s">
        <v>781</v>
      </c>
      <c r="D327" s="4" t="s">
        <v>298</v>
      </c>
      <c r="E327" s="4" t="s">
        <v>782</v>
      </c>
      <c r="F327" s="6"/>
      <c r="G327" s="6"/>
      <c r="H327" s="6"/>
      <c r="I327" s="6"/>
      <c r="J327" s="6"/>
      <c r="K327" s="5">
        <v>1</v>
      </c>
      <c r="L327" s="6"/>
      <c r="M327" s="5">
        <v>1</v>
      </c>
      <c r="N327" s="6"/>
      <c r="O327" s="6"/>
      <c r="P327" s="6"/>
      <c r="Q327" s="6"/>
      <c r="R327" s="6"/>
      <c r="S327" t="s">
        <v>4</v>
      </c>
    </row>
    <row r="328" spans="1:19" x14ac:dyDescent="0.25">
      <c r="A328" s="4">
        <f t="shared" si="5"/>
        <v>2</v>
      </c>
      <c r="B328" s="4">
        <v>2584000</v>
      </c>
      <c r="C328" s="4" t="s">
        <v>783</v>
      </c>
      <c r="D328" s="4" t="s">
        <v>462</v>
      </c>
      <c r="E328" s="4" t="s">
        <v>785</v>
      </c>
      <c r="F328" s="6"/>
      <c r="G328" s="6"/>
      <c r="H328" s="6"/>
      <c r="I328" s="6"/>
      <c r="J328" s="6"/>
      <c r="K328" s="6"/>
      <c r="L328" s="6"/>
      <c r="M328" s="6"/>
      <c r="N328" s="5">
        <v>1</v>
      </c>
      <c r="O328" s="6"/>
      <c r="P328" s="6"/>
      <c r="Q328" s="6"/>
      <c r="R328" s="5">
        <v>1</v>
      </c>
      <c r="S328" t="s">
        <v>124</v>
      </c>
    </row>
    <row r="329" spans="1:19" x14ac:dyDescent="0.25">
      <c r="A329" s="4">
        <f t="shared" si="5"/>
        <v>2</v>
      </c>
      <c r="B329" s="4">
        <v>2593471</v>
      </c>
      <c r="C329" s="4" t="s">
        <v>789</v>
      </c>
      <c r="D329" s="4" t="s">
        <v>314</v>
      </c>
      <c r="E329" s="4" t="s">
        <v>791</v>
      </c>
      <c r="F329" s="6"/>
      <c r="G329" s="5">
        <v>1</v>
      </c>
      <c r="H329" s="6"/>
      <c r="I329" s="6"/>
      <c r="J329" s="6"/>
      <c r="K329" s="6"/>
      <c r="L329" s="6"/>
      <c r="M329" s="5">
        <v>1</v>
      </c>
      <c r="N329" s="6"/>
      <c r="O329" s="6"/>
      <c r="P329" s="6"/>
      <c r="Q329" s="6"/>
      <c r="R329" s="6"/>
      <c r="S329" t="s">
        <v>101</v>
      </c>
    </row>
    <row r="330" spans="1:19" x14ac:dyDescent="0.25">
      <c r="A330" s="4">
        <f t="shared" si="5"/>
        <v>2</v>
      </c>
      <c r="B330" s="4">
        <v>2597231</v>
      </c>
      <c r="C330" s="4" t="s">
        <v>789</v>
      </c>
      <c r="D330" s="4" t="s">
        <v>298</v>
      </c>
      <c r="E330" s="4" t="s">
        <v>792</v>
      </c>
      <c r="F330" s="6"/>
      <c r="G330" s="6"/>
      <c r="H330" s="6"/>
      <c r="I330" s="5">
        <v>1</v>
      </c>
      <c r="J330" s="6"/>
      <c r="K330" s="6"/>
      <c r="L330" s="6"/>
      <c r="M330" s="6"/>
      <c r="N330" s="6"/>
      <c r="O330" s="6"/>
      <c r="P330" s="6"/>
      <c r="Q330" s="5">
        <v>1</v>
      </c>
      <c r="R330" s="6"/>
      <c r="S330" t="s">
        <v>101</v>
      </c>
    </row>
    <row r="331" spans="1:19" x14ac:dyDescent="0.25">
      <c r="A331" s="4">
        <f t="shared" si="5"/>
        <v>2</v>
      </c>
      <c r="B331" s="4">
        <v>2613888</v>
      </c>
      <c r="C331" s="4" t="s">
        <v>793</v>
      </c>
      <c r="D331" s="4" t="s">
        <v>298</v>
      </c>
      <c r="E331" s="4" t="s">
        <v>794</v>
      </c>
      <c r="F331" s="6"/>
      <c r="G331" s="6"/>
      <c r="H331" s="6"/>
      <c r="I331" s="5">
        <v>1</v>
      </c>
      <c r="J331" s="6"/>
      <c r="K331" s="6"/>
      <c r="L331" s="6"/>
      <c r="M331" s="6"/>
      <c r="N331" s="6"/>
      <c r="O331" s="6"/>
      <c r="P331" s="6"/>
      <c r="Q331" s="5">
        <v>1</v>
      </c>
      <c r="R331" s="6"/>
      <c r="S331" t="s">
        <v>103</v>
      </c>
    </row>
    <row r="332" spans="1:19" x14ac:dyDescent="0.25">
      <c r="A332" s="4">
        <f t="shared" si="5"/>
        <v>2</v>
      </c>
      <c r="B332" s="4">
        <v>2653942</v>
      </c>
      <c r="C332" s="4" t="s">
        <v>804</v>
      </c>
      <c r="D332" s="4" t="s">
        <v>294</v>
      </c>
      <c r="E332" s="4" t="s">
        <v>805</v>
      </c>
      <c r="F332" s="6"/>
      <c r="G332" s="6"/>
      <c r="H332" s="6"/>
      <c r="I332" s="5">
        <v>1</v>
      </c>
      <c r="J332" s="6"/>
      <c r="K332" s="6"/>
      <c r="L332" s="6"/>
      <c r="M332" s="6"/>
      <c r="N332" s="6"/>
      <c r="O332" s="6"/>
      <c r="P332" s="6"/>
      <c r="Q332" s="5">
        <v>1</v>
      </c>
      <c r="R332" s="6"/>
      <c r="S332" t="s">
        <v>806</v>
      </c>
    </row>
    <row r="333" spans="1:19" x14ac:dyDescent="0.25">
      <c r="A333" s="4">
        <f t="shared" si="5"/>
        <v>2</v>
      </c>
      <c r="B333" s="4">
        <v>2666666</v>
      </c>
      <c r="C333" s="4" t="s">
        <v>807</v>
      </c>
      <c r="D333" s="4" t="s">
        <v>809</v>
      </c>
      <c r="E333" s="4" t="s">
        <v>1826</v>
      </c>
      <c r="F333" s="6"/>
      <c r="G333" s="6"/>
      <c r="H333" s="5">
        <v>1</v>
      </c>
      <c r="I333" s="6"/>
      <c r="J333" s="6"/>
      <c r="K333" s="6"/>
      <c r="L333" s="5">
        <v>1</v>
      </c>
      <c r="M333" s="6"/>
      <c r="N333" s="6"/>
      <c r="O333" s="6"/>
      <c r="P333" s="6"/>
      <c r="Q333" s="6"/>
      <c r="R333" s="6"/>
      <c r="S333" t="s">
        <v>4</v>
      </c>
    </row>
    <row r="334" spans="1:19" x14ac:dyDescent="0.25">
      <c r="A334" s="4">
        <f t="shared" si="5"/>
        <v>2</v>
      </c>
      <c r="B334" s="4">
        <v>2691932</v>
      </c>
      <c r="C334" s="4" t="s">
        <v>815</v>
      </c>
      <c r="D334" s="4" t="s">
        <v>816</v>
      </c>
      <c r="E334" s="4" t="s">
        <v>817</v>
      </c>
      <c r="F334" s="6"/>
      <c r="G334" s="6"/>
      <c r="H334" s="5">
        <v>1</v>
      </c>
      <c r="I334" s="6"/>
      <c r="J334" s="6"/>
      <c r="K334" s="6"/>
      <c r="L334" s="6"/>
      <c r="M334" s="6"/>
      <c r="N334" s="6"/>
      <c r="O334" s="6"/>
      <c r="P334" s="5">
        <v>1</v>
      </c>
      <c r="Q334" s="6"/>
      <c r="R334" s="6"/>
      <c r="S334" t="s">
        <v>4</v>
      </c>
    </row>
    <row r="335" spans="1:19" x14ac:dyDescent="0.25">
      <c r="A335" s="4">
        <f t="shared" si="5"/>
        <v>2</v>
      </c>
      <c r="B335" s="4">
        <v>2692107</v>
      </c>
      <c r="C335" s="4" t="s">
        <v>815</v>
      </c>
      <c r="D335" s="4" t="s">
        <v>310</v>
      </c>
      <c r="E335" s="4" t="s">
        <v>820</v>
      </c>
      <c r="F335" s="6"/>
      <c r="G335" s="6"/>
      <c r="H335" s="6"/>
      <c r="I335" s="6"/>
      <c r="J335" s="6"/>
      <c r="K335" s="6"/>
      <c r="L335" s="5">
        <v>1</v>
      </c>
      <c r="M335" s="6"/>
      <c r="N335" s="5">
        <v>1</v>
      </c>
      <c r="O335" s="6"/>
      <c r="P335" s="6"/>
      <c r="Q335" s="6"/>
      <c r="R335" s="6"/>
      <c r="S335" t="s">
        <v>4</v>
      </c>
    </row>
    <row r="336" spans="1:19" x14ac:dyDescent="0.25">
      <c r="A336" s="4">
        <f t="shared" si="5"/>
        <v>2</v>
      </c>
      <c r="B336" s="4">
        <v>2703932</v>
      </c>
      <c r="C336" s="4" t="s">
        <v>825</v>
      </c>
      <c r="D336" s="4" t="s">
        <v>294</v>
      </c>
      <c r="E336" s="4" t="s">
        <v>831</v>
      </c>
      <c r="F336" s="6"/>
      <c r="G336" s="6"/>
      <c r="H336" s="6"/>
      <c r="I336" s="6"/>
      <c r="J336" s="6"/>
      <c r="K336" s="6"/>
      <c r="L336" s="6"/>
      <c r="M336" s="6"/>
      <c r="N336" s="5">
        <v>1</v>
      </c>
      <c r="O336" s="6"/>
      <c r="P336" s="6"/>
      <c r="Q336" s="6"/>
      <c r="R336" s="5">
        <v>1</v>
      </c>
      <c r="S336" t="s">
        <v>4</v>
      </c>
    </row>
    <row r="337" spans="1:19" x14ac:dyDescent="0.25">
      <c r="A337" s="4">
        <f t="shared" si="5"/>
        <v>2</v>
      </c>
      <c r="B337" s="4">
        <v>2744812</v>
      </c>
      <c r="C337" s="4" t="s">
        <v>836</v>
      </c>
      <c r="D337" s="4" t="s">
        <v>307</v>
      </c>
      <c r="E337" s="4" t="s">
        <v>837</v>
      </c>
      <c r="F337" s="6"/>
      <c r="G337" s="6"/>
      <c r="H337" s="6"/>
      <c r="I337" s="5">
        <v>1</v>
      </c>
      <c r="J337" s="6"/>
      <c r="K337" s="6"/>
      <c r="L337" s="6"/>
      <c r="M337" s="6"/>
      <c r="N337" s="6"/>
      <c r="O337" s="6"/>
      <c r="P337" s="6"/>
      <c r="Q337" s="5">
        <v>1</v>
      </c>
      <c r="R337" s="6"/>
      <c r="S337" t="s">
        <v>153</v>
      </c>
    </row>
    <row r="338" spans="1:19" x14ac:dyDescent="0.25">
      <c r="A338" s="4">
        <f t="shared" si="5"/>
        <v>2</v>
      </c>
      <c r="B338" s="4">
        <v>2777363</v>
      </c>
      <c r="C338" s="4" t="s">
        <v>840</v>
      </c>
      <c r="D338" s="4" t="s">
        <v>294</v>
      </c>
      <c r="E338" s="4" t="s">
        <v>841</v>
      </c>
      <c r="F338" s="6"/>
      <c r="G338" s="6"/>
      <c r="H338" s="6"/>
      <c r="I338" s="5">
        <v>1</v>
      </c>
      <c r="J338" s="6"/>
      <c r="K338" s="6"/>
      <c r="L338" s="6"/>
      <c r="M338" s="6"/>
      <c r="N338" s="6"/>
      <c r="O338" s="6"/>
      <c r="P338" s="6"/>
      <c r="Q338" s="5">
        <v>1</v>
      </c>
      <c r="R338" s="6"/>
      <c r="S338" t="s">
        <v>42</v>
      </c>
    </row>
    <row r="339" spans="1:19" x14ac:dyDescent="0.25">
      <c r="A339" s="4">
        <f t="shared" si="5"/>
        <v>2</v>
      </c>
      <c r="B339" s="4">
        <v>2809545</v>
      </c>
      <c r="C339" s="4" t="s">
        <v>846</v>
      </c>
      <c r="D339" s="4" t="s">
        <v>294</v>
      </c>
      <c r="E339" s="4" t="s">
        <v>1848</v>
      </c>
      <c r="F339" s="6"/>
      <c r="G339" s="6"/>
      <c r="H339" s="6"/>
      <c r="I339" s="5">
        <v>1</v>
      </c>
      <c r="J339" s="6"/>
      <c r="K339" s="6"/>
      <c r="L339" s="6"/>
      <c r="M339" s="6"/>
      <c r="N339" s="6"/>
      <c r="O339" s="6"/>
      <c r="P339" s="6"/>
      <c r="Q339" s="5">
        <v>1</v>
      </c>
      <c r="R339" s="6"/>
      <c r="S339" t="s">
        <v>38</v>
      </c>
    </row>
    <row r="340" spans="1:19" x14ac:dyDescent="0.25">
      <c r="A340" s="4">
        <f t="shared" si="5"/>
        <v>2</v>
      </c>
      <c r="B340" s="4">
        <v>2848113</v>
      </c>
      <c r="C340" s="4" t="s">
        <v>847</v>
      </c>
      <c r="D340" s="4" t="s">
        <v>294</v>
      </c>
      <c r="E340" s="4" t="s">
        <v>848</v>
      </c>
      <c r="F340" s="6"/>
      <c r="G340" s="6"/>
      <c r="H340" s="6"/>
      <c r="I340" s="5">
        <v>1</v>
      </c>
      <c r="J340" s="6"/>
      <c r="K340" s="6"/>
      <c r="L340" s="6"/>
      <c r="M340" s="6"/>
      <c r="N340" s="6"/>
      <c r="O340" s="6"/>
      <c r="P340" s="6"/>
      <c r="Q340" s="5">
        <v>1</v>
      </c>
      <c r="R340" s="6"/>
      <c r="S340" t="s">
        <v>4</v>
      </c>
    </row>
    <row r="341" spans="1:19" x14ac:dyDescent="0.25">
      <c r="A341" s="4">
        <f t="shared" si="5"/>
        <v>2</v>
      </c>
      <c r="B341" s="4">
        <v>2880880</v>
      </c>
      <c r="C341" s="4" t="s">
        <v>859</v>
      </c>
      <c r="D341" s="4" t="s">
        <v>298</v>
      </c>
      <c r="E341" s="4" t="s">
        <v>860</v>
      </c>
      <c r="F341" s="6"/>
      <c r="G341" s="6"/>
      <c r="H341" s="6"/>
      <c r="I341" s="6"/>
      <c r="J341" s="6"/>
      <c r="K341" s="6"/>
      <c r="L341" s="6"/>
      <c r="M341" s="6"/>
      <c r="N341" s="5">
        <v>1</v>
      </c>
      <c r="O341" s="6"/>
      <c r="P341" s="6"/>
      <c r="Q341" s="6"/>
      <c r="R341" s="5">
        <v>1</v>
      </c>
      <c r="S341" t="s">
        <v>4</v>
      </c>
    </row>
    <row r="342" spans="1:19" x14ac:dyDescent="0.25">
      <c r="A342" s="4">
        <f t="shared" si="5"/>
        <v>2</v>
      </c>
      <c r="B342" s="4">
        <v>2883338</v>
      </c>
      <c r="C342" s="4" t="s">
        <v>863</v>
      </c>
      <c r="D342" s="4" t="s">
        <v>294</v>
      </c>
      <c r="E342" s="4" t="s">
        <v>864</v>
      </c>
      <c r="F342" s="6"/>
      <c r="G342" s="6"/>
      <c r="H342" s="6"/>
      <c r="I342" s="5">
        <v>1</v>
      </c>
      <c r="J342" s="6"/>
      <c r="K342" s="6"/>
      <c r="L342" s="6"/>
      <c r="M342" s="6"/>
      <c r="N342" s="6"/>
      <c r="O342" s="6"/>
      <c r="P342" s="6"/>
      <c r="Q342" s="5">
        <v>1</v>
      </c>
      <c r="R342" s="6"/>
      <c r="S342" t="s">
        <v>4</v>
      </c>
    </row>
    <row r="343" spans="1:19" x14ac:dyDescent="0.25">
      <c r="A343" s="4">
        <f t="shared" si="5"/>
        <v>2</v>
      </c>
      <c r="B343" s="4">
        <v>2887993</v>
      </c>
      <c r="C343" s="4" t="s">
        <v>866</v>
      </c>
      <c r="D343" s="4" t="s">
        <v>294</v>
      </c>
      <c r="E343" s="4" t="s">
        <v>867</v>
      </c>
      <c r="F343" s="6"/>
      <c r="G343" s="6"/>
      <c r="H343" s="6"/>
      <c r="I343" s="5">
        <v>1</v>
      </c>
      <c r="J343" s="6"/>
      <c r="K343" s="6"/>
      <c r="L343" s="6"/>
      <c r="M343" s="6"/>
      <c r="N343" s="6"/>
      <c r="O343" s="6"/>
      <c r="P343" s="6"/>
      <c r="Q343" s="5">
        <v>1</v>
      </c>
      <c r="R343" s="6"/>
      <c r="S343" t="s">
        <v>150</v>
      </c>
    </row>
    <row r="344" spans="1:19" x14ac:dyDescent="0.25">
      <c r="A344" s="4">
        <f t="shared" si="5"/>
        <v>2</v>
      </c>
      <c r="B344" s="4">
        <v>2894134</v>
      </c>
      <c r="C344" s="4" t="s">
        <v>868</v>
      </c>
      <c r="D344" s="4" t="s">
        <v>298</v>
      </c>
      <c r="E344" s="4" t="s">
        <v>869</v>
      </c>
      <c r="F344" s="6"/>
      <c r="G344" s="6"/>
      <c r="H344" s="6"/>
      <c r="I344" s="5">
        <v>1</v>
      </c>
      <c r="J344" s="6"/>
      <c r="K344" s="6"/>
      <c r="L344" s="6"/>
      <c r="M344" s="6"/>
      <c r="N344" s="6"/>
      <c r="O344" s="6"/>
      <c r="P344" s="6"/>
      <c r="Q344" s="5">
        <v>1</v>
      </c>
      <c r="R344" s="6"/>
      <c r="S344" t="s">
        <v>100</v>
      </c>
    </row>
    <row r="345" spans="1:19" x14ac:dyDescent="0.25">
      <c r="A345" s="4">
        <f t="shared" si="5"/>
        <v>2</v>
      </c>
      <c r="B345" s="4">
        <v>3016896</v>
      </c>
      <c r="C345" s="4" t="s">
        <v>880</v>
      </c>
      <c r="D345" s="4" t="s">
        <v>298</v>
      </c>
      <c r="E345" s="4" t="s">
        <v>881</v>
      </c>
      <c r="F345" s="6"/>
      <c r="G345" s="6"/>
      <c r="H345" s="6"/>
      <c r="I345" s="5">
        <v>1</v>
      </c>
      <c r="J345" s="6"/>
      <c r="K345" s="6"/>
      <c r="L345" s="6"/>
      <c r="M345" s="6"/>
      <c r="N345" s="6"/>
      <c r="O345" s="6"/>
      <c r="P345" s="6"/>
      <c r="Q345" s="5">
        <v>1</v>
      </c>
      <c r="R345" s="6"/>
      <c r="S345" t="s">
        <v>4</v>
      </c>
    </row>
    <row r="346" spans="1:19" x14ac:dyDescent="0.25">
      <c r="A346" s="4">
        <f t="shared" si="5"/>
        <v>2</v>
      </c>
      <c r="B346" s="4">
        <v>3063051</v>
      </c>
      <c r="C346" s="4" t="s">
        <v>886</v>
      </c>
      <c r="D346" s="4" t="s">
        <v>294</v>
      </c>
      <c r="E346" s="4" t="s">
        <v>887</v>
      </c>
      <c r="F346" s="6"/>
      <c r="G346" s="6"/>
      <c r="H346" s="6"/>
      <c r="I346" s="5">
        <v>1</v>
      </c>
      <c r="J346" s="6"/>
      <c r="K346" s="6"/>
      <c r="L346" s="6"/>
      <c r="M346" s="6"/>
      <c r="N346" s="6"/>
      <c r="O346" s="6"/>
      <c r="P346" s="6"/>
      <c r="Q346" s="5">
        <v>1</v>
      </c>
      <c r="R346" s="6"/>
      <c r="S346" t="s">
        <v>4</v>
      </c>
    </row>
    <row r="347" spans="1:19" x14ac:dyDescent="0.25">
      <c r="A347" s="4">
        <f t="shared" si="5"/>
        <v>2</v>
      </c>
      <c r="B347" s="4">
        <v>3150272</v>
      </c>
      <c r="C347" s="4" t="s">
        <v>898</v>
      </c>
      <c r="D347" s="4" t="s">
        <v>298</v>
      </c>
      <c r="E347" s="4" t="s">
        <v>899</v>
      </c>
      <c r="F347" s="6"/>
      <c r="G347" s="6"/>
      <c r="H347" s="6"/>
      <c r="I347" s="5">
        <v>1</v>
      </c>
      <c r="J347" s="6"/>
      <c r="K347" s="6"/>
      <c r="L347" s="6"/>
      <c r="M347" s="6"/>
      <c r="N347" s="6"/>
      <c r="O347" s="6"/>
      <c r="P347" s="6"/>
      <c r="Q347" s="5">
        <v>1</v>
      </c>
      <c r="R347" s="6"/>
      <c r="S347" t="s">
        <v>162</v>
      </c>
    </row>
    <row r="348" spans="1:19" x14ac:dyDescent="0.25">
      <c r="A348" s="4">
        <f t="shared" si="5"/>
        <v>2</v>
      </c>
      <c r="B348" s="4">
        <v>3159102</v>
      </c>
      <c r="C348" s="4" t="s">
        <v>902</v>
      </c>
      <c r="D348" s="4" t="s">
        <v>298</v>
      </c>
      <c r="E348" s="4" t="s">
        <v>903</v>
      </c>
      <c r="F348" s="6"/>
      <c r="G348" s="6"/>
      <c r="H348" s="6"/>
      <c r="I348" s="5">
        <v>1</v>
      </c>
      <c r="J348" s="6"/>
      <c r="K348" s="6"/>
      <c r="L348" s="6"/>
      <c r="M348" s="6"/>
      <c r="N348" s="6"/>
      <c r="O348" s="6"/>
      <c r="P348" s="6"/>
      <c r="Q348" s="5">
        <v>1</v>
      </c>
      <c r="R348" s="6"/>
      <c r="S348" t="s">
        <v>4</v>
      </c>
    </row>
    <row r="349" spans="1:19" x14ac:dyDescent="0.25">
      <c r="A349" s="4">
        <f t="shared" si="5"/>
        <v>2</v>
      </c>
      <c r="B349" s="4">
        <v>3196458</v>
      </c>
      <c r="C349" s="4" t="s">
        <v>904</v>
      </c>
      <c r="D349" s="4" t="s">
        <v>437</v>
      </c>
      <c r="E349" s="4" t="s">
        <v>905</v>
      </c>
      <c r="F349" s="6"/>
      <c r="G349" s="6"/>
      <c r="H349" s="6"/>
      <c r="I349" s="5">
        <v>1</v>
      </c>
      <c r="J349" s="6"/>
      <c r="K349" s="6"/>
      <c r="L349" s="6"/>
      <c r="M349" s="6"/>
      <c r="N349" s="6"/>
      <c r="O349" s="6"/>
      <c r="P349" s="6"/>
      <c r="Q349" s="5">
        <v>1</v>
      </c>
      <c r="R349" s="6"/>
      <c r="S349" t="s">
        <v>114</v>
      </c>
    </row>
    <row r="350" spans="1:19" x14ac:dyDescent="0.25">
      <c r="A350" s="4">
        <f t="shared" si="5"/>
        <v>2</v>
      </c>
      <c r="B350" s="4">
        <v>3208045</v>
      </c>
      <c r="C350" s="4" t="s">
        <v>908</v>
      </c>
      <c r="D350" s="4" t="s">
        <v>294</v>
      </c>
      <c r="E350" s="4" t="s">
        <v>909</v>
      </c>
      <c r="F350" s="6"/>
      <c r="G350" s="6"/>
      <c r="H350" s="6"/>
      <c r="I350" s="5">
        <v>1</v>
      </c>
      <c r="J350" s="6"/>
      <c r="K350" s="6"/>
      <c r="L350" s="6"/>
      <c r="M350" s="6"/>
      <c r="N350" s="6"/>
      <c r="O350" s="6"/>
      <c r="P350" s="6"/>
      <c r="Q350" s="5">
        <v>1</v>
      </c>
      <c r="R350" s="6"/>
      <c r="S350" t="s">
        <v>121</v>
      </c>
    </row>
    <row r="351" spans="1:19" x14ac:dyDescent="0.25">
      <c r="A351" s="4">
        <f t="shared" si="5"/>
        <v>2</v>
      </c>
      <c r="B351" s="4">
        <v>3216541</v>
      </c>
      <c r="C351" s="4" t="s">
        <v>911</v>
      </c>
      <c r="D351" s="4" t="s">
        <v>298</v>
      </c>
      <c r="E351" s="4" t="s">
        <v>912</v>
      </c>
      <c r="F351" s="6"/>
      <c r="G351" s="6"/>
      <c r="H351" s="6"/>
      <c r="I351" s="6"/>
      <c r="J351" s="6"/>
      <c r="K351" s="6"/>
      <c r="L351" s="6"/>
      <c r="M351" s="6"/>
      <c r="N351" s="5">
        <v>1</v>
      </c>
      <c r="O351" s="6"/>
      <c r="P351" s="6"/>
      <c r="Q351" s="6"/>
      <c r="R351" s="5">
        <v>1</v>
      </c>
      <c r="S351" t="s">
        <v>38</v>
      </c>
    </row>
    <row r="352" spans="1:19" x14ac:dyDescent="0.25">
      <c r="A352" s="4">
        <f t="shared" si="5"/>
        <v>2</v>
      </c>
      <c r="B352" s="4">
        <v>3264176</v>
      </c>
      <c r="C352" s="4" t="s">
        <v>922</v>
      </c>
      <c r="D352" s="4" t="s">
        <v>298</v>
      </c>
      <c r="E352" s="4" t="s">
        <v>923</v>
      </c>
      <c r="F352" s="6"/>
      <c r="G352" s="6"/>
      <c r="H352" s="6"/>
      <c r="I352" s="6"/>
      <c r="J352" s="6"/>
      <c r="K352" s="6"/>
      <c r="L352" s="6"/>
      <c r="M352" s="6"/>
      <c r="N352" s="5">
        <v>1</v>
      </c>
      <c r="O352" s="6"/>
      <c r="P352" s="6"/>
      <c r="Q352" s="6"/>
      <c r="R352" s="5">
        <v>1</v>
      </c>
      <c r="S352" t="s">
        <v>92</v>
      </c>
    </row>
    <row r="353" spans="1:19" x14ac:dyDescent="0.25">
      <c r="A353" s="4">
        <f t="shared" si="5"/>
        <v>2</v>
      </c>
      <c r="B353" s="4">
        <v>3314912</v>
      </c>
      <c r="C353" s="4" t="s">
        <v>929</v>
      </c>
      <c r="D353" s="4" t="s">
        <v>298</v>
      </c>
      <c r="E353" s="4" t="s">
        <v>930</v>
      </c>
      <c r="F353" s="6"/>
      <c r="G353" s="6"/>
      <c r="H353" s="6"/>
      <c r="I353" s="6"/>
      <c r="J353" s="6"/>
      <c r="K353" s="6"/>
      <c r="L353" s="6"/>
      <c r="M353" s="6"/>
      <c r="N353" s="5">
        <v>1</v>
      </c>
      <c r="O353" s="6"/>
      <c r="P353" s="6"/>
      <c r="Q353" s="6"/>
      <c r="R353" s="5">
        <v>1</v>
      </c>
      <c r="S353" t="s">
        <v>4</v>
      </c>
    </row>
    <row r="354" spans="1:19" x14ac:dyDescent="0.25">
      <c r="A354" s="4">
        <f t="shared" si="5"/>
        <v>2</v>
      </c>
      <c r="B354" s="4">
        <v>3328661</v>
      </c>
      <c r="C354" s="4" t="s">
        <v>933</v>
      </c>
      <c r="D354" s="4" t="s">
        <v>298</v>
      </c>
      <c r="E354" s="4" t="s">
        <v>934</v>
      </c>
      <c r="F354" s="6"/>
      <c r="G354" s="6"/>
      <c r="H354" s="6"/>
      <c r="I354" s="5">
        <v>1</v>
      </c>
      <c r="J354" s="6"/>
      <c r="K354" s="6"/>
      <c r="L354" s="6"/>
      <c r="M354" s="6"/>
      <c r="N354" s="6"/>
      <c r="O354" s="6"/>
      <c r="P354" s="6"/>
      <c r="Q354" s="5">
        <v>1</v>
      </c>
      <c r="R354" s="6"/>
      <c r="S354" t="s">
        <v>163</v>
      </c>
    </row>
    <row r="355" spans="1:19" x14ac:dyDescent="0.25">
      <c r="A355" s="4">
        <f t="shared" si="5"/>
        <v>2</v>
      </c>
      <c r="B355" s="4">
        <v>3341616</v>
      </c>
      <c r="C355" s="4" t="s">
        <v>935</v>
      </c>
      <c r="D355" s="4" t="s">
        <v>294</v>
      </c>
      <c r="E355" s="4" t="s">
        <v>936</v>
      </c>
      <c r="F355" s="6"/>
      <c r="G355" s="6"/>
      <c r="H355" s="6"/>
      <c r="I355" s="5">
        <v>1</v>
      </c>
      <c r="J355" s="6"/>
      <c r="K355" s="6"/>
      <c r="L355" s="6"/>
      <c r="M355" s="6"/>
      <c r="N355" s="6"/>
      <c r="O355" s="6"/>
      <c r="P355" s="6"/>
      <c r="Q355" s="5">
        <v>1</v>
      </c>
      <c r="R355" s="6"/>
      <c r="S355" t="s">
        <v>164</v>
      </c>
    </row>
    <row r="356" spans="1:19" x14ac:dyDescent="0.25">
      <c r="A356" s="4">
        <f t="shared" si="5"/>
        <v>2</v>
      </c>
      <c r="B356" s="4">
        <v>3374230</v>
      </c>
      <c r="C356" s="4" t="s">
        <v>944</v>
      </c>
      <c r="D356" s="4" t="s">
        <v>294</v>
      </c>
      <c r="E356" s="4" t="s">
        <v>945</v>
      </c>
      <c r="F356" s="6"/>
      <c r="G356" s="6"/>
      <c r="H356" s="6"/>
      <c r="I356" s="5">
        <v>1</v>
      </c>
      <c r="J356" s="6"/>
      <c r="K356" s="6"/>
      <c r="L356" s="6"/>
      <c r="M356" s="6"/>
      <c r="N356" s="6"/>
      <c r="O356" s="6"/>
      <c r="P356" s="6"/>
      <c r="Q356" s="5">
        <v>1</v>
      </c>
      <c r="R356" s="6"/>
      <c r="S356" t="s">
        <v>4</v>
      </c>
    </row>
    <row r="357" spans="1:19" x14ac:dyDescent="0.25">
      <c r="A357" s="4">
        <f t="shared" si="5"/>
        <v>2</v>
      </c>
      <c r="B357" s="4">
        <v>3377401</v>
      </c>
      <c r="C357" s="4" t="s">
        <v>946</v>
      </c>
      <c r="D357" s="4" t="s">
        <v>298</v>
      </c>
      <c r="E357" s="4" t="s">
        <v>947</v>
      </c>
      <c r="F357" s="6"/>
      <c r="G357" s="6"/>
      <c r="H357" s="6"/>
      <c r="I357" s="6"/>
      <c r="J357" s="6"/>
      <c r="K357" s="5">
        <v>1</v>
      </c>
      <c r="L357" s="6"/>
      <c r="M357" s="5">
        <v>1</v>
      </c>
      <c r="N357" s="6"/>
      <c r="O357" s="6"/>
      <c r="P357" s="6"/>
      <c r="Q357" s="6"/>
      <c r="R357" s="6"/>
      <c r="S357" t="s">
        <v>4</v>
      </c>
    </row>
    <row r="358" spans="1:19" x14ac:dyDescent="0.25">
      <c r="A358" s="4">
        <f t="shared" si="5"/>
        <v>2</v>
      </c>
      <c r="B358" s="4">
        <v>3471750</v>
      </c>
      <c r="C358" s="4" t="s">
        <v>969</v>
      </c>
      <c r="D358" s="4" t="s">
        <v>970</v>
      </c>
      <c r="E358" s="4" t="s">
        <v>971</v>
      </c>
      <c r="F358" s="6"/>
      <c r="G358" s="6"/>
      <c r="H358" s="6"/>
      <c r="I358" s="5">
        <v>1</v>
      </c>
      <c r="J358" s="6"/>
      <c r="K358" s="6"/>
      <c r="L358" s="6"/>
      <c r="M358" s="6"/>
      <c r="N358" s="6"/>
      <c r="O358" s="6"/>
      <c r="P358" s="6"/>
      <c r="Q358" s="5">
        <v>1</v>
      </c>
      <c r="R358" s="6"/>
      <c r="S358" t="s">
        <v>165</v>
      </c>
    </row>
    <row r="359" spans="1:19" x14ac:dyDescent="0.25">
      <c r="A359" s="4">
        <f t="shared" si="5"/>
        <v>2</v>
      </c>
      <c r="B359" s="4">
        <v>3479143</v>
      </c>
      <c r="C359" s="4" t="s">
        <v>972</v>
      </c>
      <c r="D359" s="4" t="s">
        <v>294</v>
      </c>
      <c r="E359" s="4" t="s">
        <v>973</v>
      </c>
      <c r="F359" s="6"/>
      <c r="G359" s="6"/>
      <c r="H359" s="6"/>
      <c r="I359" s="6"/>
      <c r="J359" s="6"/>
      <c r="K359" s="6"/>
      <c r="L359" s="6"/>
      <c r="M359" s="6"/>
      <c r="N359" s="5">
        <v>1</v>
      </c>
      <c r="O359" s="6"/>
      <c r="P359" s="6"/>
      <c r="Q359" s="6"/>
      <c r="R359" s="5">
        <v>1</v>
      </c>
      <c r="S359" t="s">
        <v>183</v>
      </c>
    </row>
    <row r="360" spans="1:19" x14ac:dyDescent="0.25">
      <c r="A360" s="4">
        <f t="shared" si="5"/>
        <v>2</v>
      </c>
      <c r="B360" s="4">
        <v>3483686</v>
      </c>
      <c r="C360" s="4" t="s">
        <v>974</v>
      </c>
      <c r="D360" s="4" t="s">
        <v>298</v>
      </c>
      <c r="E360" s="4" t="s">
        <v>975</v>
      </c>
      <c r="F360" s="6"/>
      <c r="G360" s="6"/>
      <c r="H360" s="6"/>
      <c r="I360" s="6"/>
      <c r="J360" s="6"/>
      <c r="K360" s="6"/>
      <c r="L360" s="5">
        <v>1</v>
      </c>
      <c r="M360" s="6"/>
      <c r="N360" s="6"/>
      <c r="O360" s="6"/>
      <c r="P360" s="5">
        <v>1</v>
      </c>
      <c r="Q360" s="6"/>
      <c r="R360" s="6"/>
      <c r="S360" t="s">
        <v>147</v>
      </c>
    </row>
    <row r="361" spans="1:19" x14ac:dyDescent="0.25">
      <c r="A361" s="4">
        <f t="shared" si="5"/>
        <v>2</v>
      </c>
      <c r="B361" s="4">
        <v>3604495</v>
      </c>
      <c r="C361" s="4" t="s">
        <v>1000</v>
      </c>
      <c r="D361" s="4" t="s">
        <v>294</v>
      </c>
      <c r="E361" s="4" t="s">
        <v>1001</v>
      </c>
      <c r="F361" s="6"/>
      <c r="G361" s="6"/>
      <c r="H361" s="6"/>
      <c r="I361" s="5">
        <v>1</v>
      </c>
      <c r="J361" s="6"/>
      <c r="K361" s="6"/>
      <c r="L361" s="6"/>
      <c r="M361" s="6"/>
      <c r="N361" s="6"/>
      <c r="O361" s="6"/>
      <c r="P361" s="6"/>
      <c r="Q361" s="5">
        <v>1</v>
      </c>
      <c r="R361" s="6"/>
      <c r="S361" t="s">
        <v>154</v>
      </c>
    </row>
    <row r="362" spans="1:19" x14ac:dyDescent="0.25">
      <c r="A362" s="4">
        <f t="shared" si="5"/>
        <v>2</v>
      </c>
      <c r="B362" s="4">
        <v>3652270</v>
      </c>
      <c r="C362" s="4" t="s">
        <v>1011</v>
      </c>
      <c r="D362" s="4" t="s">
        <v>316</v>
      </c>
      <c r="E362" s="4" t="s">
        <v>1012</v>
      </c>
      <c r="F362" s="6"/>
      <c r="G362" s="6"/>
      <c r="H362" s="6"/>
      <c r="I362" s="6"/>
      <c r="J362" s="6"/>
      <c r="K362" s="6"/>
      <c r="L362" s="6"/>
      <c r="M362" s="6"/>
      <c r="N362" s="5">
        <v>1</v>
      </c>
      <c r="O362" s="6"/>
      <c r="P362" s="6"/>
      <c r="Q362" s="6"/>
      <c r="R362" s="5">
        <v>1</v>
      </c>
      <c r="S362" t="s">
        <v>178</v>
      </c>
    </row>
    <row r="363" spans="1:19" x14ac:dyDescent="0.25">
      <c r="A363" s="4">
        <f t="shared" si="5"/>
        <v>2</v>
      </c>
      <c r="B363" s="4">
        <v>3772172</v>
      </c>
      <c r="C363" s="4" t="s">
        <v>118</v>
      </c>
      <c r="D363" s="4" t="s">
        <v>1035</v>
      </c>
      <c r="F363" s="6"/>
      <c r="G363" s="6"/>
      <c r="H363" s="6"/>
      <c r="I363" s="5">
        <v>1</v>
      </c>
      <c r="J363" s="6"/>
      <c r="K363" s="6"/>
      <c r="L363" s="6"/>
      <c r="M363" s="6"/>
      <c r="N363" s="6"/>
      <c r="O363" s="5">
        <v>1</v>
      </c>
      <c r="P363" s="6"/>
      <c r="Q363" s="6"/>
      <c r="R363" s="6"/>
      <c r="S363" t="s">
        <v>118</v>
      </c>
    </row>
    <row r="364" spans="1:19" x14ac:dyDescent="0.25">
      <c r="A364" s="4">
        <f t="shared" si="5"/>
        <v>2</v>
      </c>
      <c r="B364" s="4">
        <v>3795635</v>
      </c>
      <c r="C364" s="4" t="s">
        <v>1038</v>
      </c>
      <c r="D364" s="4" t="s">
        <v>298</v>
      </c>
      <c r="E364" s="4" t="s">
        <v>1039</v>
      </c>
      <c r="F364" s="6"/>
      <c r="G364" s="6"/>
      <c r="H364" s="6"/>
      <c r="I364" s="5">
        <v>1</v>
      </c>
      <c r="J364" s="6"/>
      <c r="K364" s="6"/>
      <c r="L364" s="6"/>
      <c r="M364" s="6"/>
      <c r="N364" s="6"/>
      <c r="O364" s="6"/>
      <c r="P364" s="6"/>
      <c r="Q364" s="5">
        <v>1</v>
      </c>
      <c r="R364" s="6"/>
      <c r="S364" t="s">
        <v>38</v>
      </c>
    </row>
    <row r="365" spans="1:19" x14ac:dyDescent="0.25">
      <c r="A365" s="4">
        <f t="shared" si="5"/>
        <v>2</v>
      </c>
      <c r="B365" s="4">
        <v>3796468</v>
      </c>
      <c r="C365" s="4" t="s">
        <v>1040</v>
      </c>
      <c r="D365" s="4" t="s">
        <v>1041</v>
      </c>
      <c r="E365" s="4" t="s">
        <v>1042</v>
      </c>
      <c r="F365" s="6"/>
      <c r="G365" s="6"/>
      <c r="H365" s="6"/>
      <c r="I365" s="5">
        <v>1</v>
      </c>
      <c r="J365" s="6"/>
      <c r="K365" s="6"/>
      <c r="L365" s="6"/>
      <c r="M365" s="6"/>
      <c r="N365" s="6"/>
      <c r="O365" s="6"/>
      <c r="P365" s="6"/>
      <c r="Q365" s="5">
        <v>1</v>
      </c>
      <c r="R365" s="6"/>
      <c r="S365" t="s">
        <v>166</v>
      </c>
    </row>
    <row r="366" spans="1:19" x14ac:dyDescent="0.25">
      <c r="A366" s="4">
        <f t="shared" si="5"/>
        <v>2</v>
      </c>
      <c r="B366" s="4">
        <v>3820821</v>
      </c>
      <c r="C366" s="4" t="s">
        <v>1043</v>
      </c>
      <c r="D366" s="4" t="s">
        <v>316</v>
      </c>
      <c r="E366" s="4" t="s">
        <v>1045</v>
      </c>
      <c r="F366" s="6"/>
      <c r="G366" s="6"/>
      <c r="H366" s="6"/>
      <c r="I366" s="5">
        <v>1</v>
      </c>
      <c r="J366" s="6"/>
      <c r="K366" s="6"/>
      <c r="L366" s="6"/>
      <c r="M366" s="6"/>
      <c r="N366" s="6"/>
      <c r="O366" s="6"/>
      <c r="P366" s="6"/>
      <c r="Q366" s="5">
        <v>1</v>
      </c>
      <c r="R366" s="6"/>
      <c r="S366" t="s">
        <v>61</v>
      </c>
    </row>
    <row r="367" spans="1:19" x14ac:dyDescent="0.25">
      <c r="A367" s="4">
        <f t="shared" si="5"/>
        <v>2</v>
      </c>
      <c r="B367" s="4">
        <v>3833728</v>
      </c>
      <c r="C367" s="4" t="s">
        <v>1046</v>
      </c>
      <c r="D367" s="4" t="s">
        <v>298</v>
      </c>
      <c r="E367" s="4" t="s">
        <v>1047</v>
      </c>
      <c r="F367" s="6"/>
      <c r="G367" s="6"/>
      <c r="H367" s="6"/>
      <c r="I367" s="5">
        <v>1</v>
      </c>
      <c r="J367" s="6"/>
      <c r="K367" s="6"/>
      <c r="L367" s="6"/>
      <c r="M367" s="6"/>
      <c r="N367" s="6"/>
      <c r="O367" s="6"/>
      <c r="P367" s="6"/>
      <c r="Q367" s="5">
        <v>1</v>
      </c>
      <c r="R367" s="6"/>
      <c r="S367" t="s">
        <v>122</v>
      </c>
    </row>
    <row r="368" spans="1:19" x14ac:dyDescent="0.25">
      <c r="A368" s="4">
        <f t="shared" si="5"/>
        <v>2</v>
      </c>
      <c r="B368" s="4">
        <v>3900103</v>
      </c>
      <c r="C368" s="4" t="s">
        <v>1057</v>
      </c>
      <c r="D368" s="4" t="s">
        <v>298</v>
      </c>
      <c r="E368" s="4" t="s">
        <v>1058</v>
      </c>
      <c r="F368" s="6"/>
      <c r="G368" s="6"/>
      <c r="H368" s="6"/>
      <c r="I368" s="5">
        <v>1</v>
      </c>
      <c r="J368" s="6"/>
      <c r="K368" s="6"/>
      <c r="L368" s="6"/>
      <c r="M368" s="6"/>
      <c r="N368" s="6"/>
      <c r="O368" s="6"/>
      <c r="P368" s="6"/>
      <c r="Q368" s="5">
        <v>1</v>
      </c>
      <c r="R368" s="6"/>
      <c r="S368" t="s">
        <v>127</v>
      </c>
    </row>
    <row r="369" spans="1:19" x14ac:dyDescent="0.25">
      <c r="A369" s="4">
        <f t="shared" si="5"/>
        <v>2</v>
      </c>
      <c r="B369" s="4">
        <v>3903998</v>
      </c>
      <c r="C369" s="4" t="s">
        <v>1062</v>
      </c>
      <c r="D369" s="4" t="s">
        <v>298</v>
      </c>
      <c r="E369" s="4" t="s">
        <v>1063</v>
      </c>
      <c r="F369" s="6"/>
      <c r="G369" s="6"/>
      <c r="H369" s="6"/>
      <c r="I369" s="6"/>
      <c r="J369" s="6"/>
      <c r="K369" s="6"/>
      <c r="L369" s="6"/>
      <c r="M369" s="6"/>
      <c r="N369" s="5">
        <v>1</v>
      </c>
      <c r="O369" s="6"/>
      <c r="P369" s="6"/>
      <c r="Q369" s="6"/>
      <c r="R369" s="5">
        <v>1</v>
      </c>
      <c r="S369" t="s">
        <v>129</v>
      </c>
    </row>
    <row r="370" spans="1:19" x14ac:dyDescent="0.25">
      <c r="A370" s="4">
        <f t="shared" si="5"/>
        <v>2</v>
      </c>
      <c r="B370" s="4">
        <v>3907743</v>
      </c>
      <c r="C370" s="4" t="s">
        <v>1064</v>
      </c>
      <c r="D370" s="4" t="s">
        <v>1065</v>
      </c>
      <c r="E370" s="4" t="s">
        <v>1066</v>
      </c>
      <c r="F370" s="6"/>
      <c r="G370" s="6"/>
      <c r="H370" s="6"/>
      <c r="I370" s="6"/>
      <c r="J370" s="6"/>
      <c r="K370" s="6"/>
      <c r="L370" s="6"/>
      <c r="M370" s="6"/>
      <c r="N370" s="5">
        <v>1</v>
      </c>
      <c r="O370" s="6"/>
      <c r="P370" s="6"/>
      <c r="Q370" s="6"/>
      <c r="R370" s="5">
        <v>1</v>
      </c>
      <c r="S370" t="s">
        <v>128</v>
      </c>
    </row>
    <row r="371" spans="1:19" x14ac:dyDescent="0.25">
      <c r="A371" s="4">
        <f t="shared" si="5"/>
        <v>2</v>
      </c>
      <c r="B371" s="4">
        <v>3911094</v>
      </c>
      <c r="C371" s="4" t="s">
        <v>1067</v>
      </c>
      <c r="D371" s="4" t="s">
        <v>298</v>
      </c>
      <c r="E371" s="4" t="s">
        <v>1068</v>
      </c>
      <c r="F371" s="6"/>
      <c r="G371" s="6"/>
      <c r="H371" s="6"/>
      <c r="I371" s="5">
        <v>1</v>
      </c>
      <c r="J371" s="6"/>
      <c r="K371" s="6"/>
      <c r="L371" s="6"/>
      <c r="M371" s="6"/>
      <c r="N371" s="6"/>
      <c r="O371" s="6"/>
      <c r="P371" s="6"/>
      <c r="Q371" s="5">
        <v>1</v>
      </c>
      <c r="R371" s="6"/>
      <c r="S371" t="s">
        <v>131</v>
      </c>
    </row>
    <row r="372" spans="1:19" x14ac:dyDescent="0.25">
      <c r="A372" s="4">
        <f t="shared" si="5"/>
        <v>2</v>
      </c>
      <c r="B372" s="4">
        <v>4091776</v>
      </c>
      <c r="C372" s="4" t="s">
        <v>1088</v>
      </c>
      <c r="D372" s="4" t="s">
        <v>294</v>
      </c>
      <c r="E372" s="4" t="s">
        <v>1089</v>
      </c>
      <c r="F372" s="6"/>
      <c r="G372" s="6"/>
      <c r="H372" s="6"/>
      <c r="I372" s="5">
        <v>1</v>
      </c>
      <c r="J372" s="6"/>
      <c r="K372" s="6"/>
      <c r="L372" s="6"/>
      <c r="M372" s="6"/>
      <c r="N372" s="6"/>
      <c r="O372" s="6"/>
      <c r="P372" s="6"/>
      <c r="Q372" s="5">
        <v>1</v>
      </c>
      <c r="R372" s="6"/>
      <c r="S372" t="s">
        <v>4</v>
      </c>
    </row>
    <row r="373" spans="1:19" x14ac:dyDescent="0.25">
      <c r="A373" s="4">
        <f t="shared" si="5"/>
        <v>2</v>
      </c>
      <c r="B373" s="4">
        <v>4147069</v>
      </c>
      <c r="C373" s="4" t="s">
        <v>1098</v>
      </c>
      <c r="D373" s="4" t="s">
        <v>1099</v>
      </c>
      <c r="E373" s="4" t="s">
        <v>1100</v>
      </c>
      <c r="F373" s="6"/>
      <c r="G373" s="6"/>
      <c r="H373" s="6"/>
      <c r="I373" s="6"/>
      <c r="J373" s="6"/>
      <c r="K373" s="6"/>
      <c r="L373" s="6"/>
      <c r="M373" s="6"/>
      <c r="N373" s="5">
        <v>1</v>
      </c>
      <c r="O373" s="6"/>
      <c r="P373" s="6"/>
      <c r="Q373" s="6"/>
      <c r="R373" s="5">
        <v>1</v>
      </c>
      <c r="S373" t="s">
        <v>181</v>
      </c>
    </row>
    <row r="374" spans="1:19" x14ac:dyDescent="0.25">
      <c r="A374" s="4">
        <f t="shared" si="5"/>
        <v>2</v>
      </c>
      <c r="B374" s="4">
        <v>4271029</v>
      </c>
      <c r="C374" s="4" t="s">
        <v>1117</v>
      </c>
      <c r="D374" s="4" t="s">
        <v>294</v>
      </c>
      <c r="E374" s="4" t="s">
        <v>1118</v>
      </c>
      <c r="F374" s="6"/>
      <c r="G374" s="6"/>
      <c r="H374" s="6"/>
      <c r="I374" s="6"/>
      <c r="J374" s="6"/>
      <c r="K374" s="6"/>
      <c r="L374" s="6"/>
      <c r="M374" s="6"/>
      <c r="N374" s="5">
        <v>1</v>
      </c>
      <c r="O374" s="6"/>
      <c r="P374" s="6"/>
      <c r="Q374" s="6"/>
      <c r="R374" s="5">
        <v>1</v>
      </c>
      <c r="S374" t="s">
        <v>151</v>
      </c>
    </row>
    <row r="375" spans="1:19" x14ac:dyDescent="0.25">
      <c r="A375" s="4">
        <f t="shared" si="5"/>
        <v>2</v>
      </c>
      <c r="B375" s="4">
        <v>4345630</v>
      </c>
      <c r="C375" s="4" t="s">
        <v>1127</v>
      </c>
      <c r="D375" s="4" t="s">
        <v>294</v>
      </c>
      <c r="E375" s="4" t="s">
        <v>1128</v>
      </c>
      <c r="F375" s="6"/>
      <c r="G375" s="6"/>
      <c r="H375" s="6"/>
      <c r="I375" s="5">
        <v>1</v>
      </c>
      <c r="J375" s="6"/>
      <c r="K375" s="6"/>
      <c r="L375" s="6"/>
      <c r="M375" s="6"/>
      <c r="N375" s="6"/>
      <c r="O375" s="6"/>
      <c r="P375" s="6"/>
      <c r="Q375" s="5">
        <v>1</v>
      </c>
      <c r="R375" s="6"/>
      <c r="S375" t="s">
        <v>167</v>
      </c>
    </row>
    <row r="376" spans="1:19" x14ac:dyDescent="0.25">
      <c r="A376" s="4">
        <f t="shared" si="5"/>
        <v>2</v>
      </c>
      <c r="B376" s="4">
        <v>4372429</v>
      </c>
      <c r="C376" s="4" t="s">
        <v>1132</v>
      </c>
      <c r="D376" s="4" t="s">
        <v>298</v>
      </c>
      <c r="E376" s="4" t="s">
        <v>1133</v>
      </c>
      <c r="F376" s="6"/>
      <c r="G376" s="6"/>
      <c r="H376" s="6"/>
      <c r="I376" s="5">
        <v>1</v>
      </c>
      <c r="J376" s="6"/>
      <c r="K376" s="6"/>
      <c r="L376" s="6"/>
      <c r="M376" s="6"/>
      <c r="N376" s="6"/>
      <c r="O376" s="6"/>
      <c r="P376" s="6"/>
      <c r="Q376" s="5">
        <v>1</v>
      </c>
      <c r="R376" s="6"/>
      <c r="S376" t="s">
        <v>168</v>
      </c>
    </row>
    <row r="377" spans="1:19" x14ac:dyDescent="0.25">
      <c r="A377" s="4">
        <f t="shared" si="5"/>
        <v>2</v>
      </c>
      <c r="B377" s="4">
        <v>4405537</v>
      </c>
      <c r="C377" s="4" t="s">
        <v>1136</v>
      </c>
      <c r="D377" s="4" t="s">
        <v>443</v>
      </c>
      <c r="E377" s="4" t="s">
        <v>1137</v>
      </c>
      <c r="F377" s="6"/>
      <c r="G377" s="6"/>
      <c r="H377" s="6"/>
      <c r="I377" s="5">
        <v>1</v>
      </c>
      <c r="J377" s="6"/>
      <c r="K377" s="6"/>
      <c r="L377" s="6"/>
      <c r="M377" s="6"/>
      <c r="N377" s="6"/>
      <c r="O377" s="6"/>
      <c r="P377" s="6"/>
      <c r="Q377" s="5">
        <v>1</v>
      </c>
      <c r="R377" s="6"/>
      <c r="S377" t="s">
        <v>38</v>
      </c>
    </row>
    <row r="378" spans="1:19" x14ac:dyDescent="0.25">
      <c r="A378" s="4">
        <f t="shared" si="5"/>
        <v>2</v>
      </c>
      <c r="B378" s="4">
        <v>4428642</v>
      </c>
      <c r="C378" s="4" t="s">
        <v>1140</v>
      </c>
      <c r="D378" s="4" t="s">
        <v>294</v>
      </c>
      <c r="E378" s="4" t="s">
        <v>1142</v>
      </c>
      <c r="F378" s="6"/>
      <c r="G378" s="6"/>
      <c r="H378" s="6"/>
      <c r="I378" s="5">
        <v>1</v>
      </c>
      <c r="J378" s="6"/>
      <c r="K378" s="6"/>
      <c r="L378" s="6"/>
      <c r="M378" s="6"/>
      <c r="N378" s="6"/>
      <c r="O378" s="6"/>
      <c r="P378" s="6"/>
      <c r="Q378" s="5">
        <v>1</v>
      </c>
      <c r="R378" s="6"/>
      <c r="S378" t="s">
        <v>29</v>
      </c>
    </row>
    <row r="379" spans="1:19" x14ac:dyDescent="0.25">
      <c r="A379" s="4">
        <f t="shared" si="5"/>
        <v>2</v>
      </c>
      <c r="B379" s="4">
        <v>4434955</v>
      </c>
      <c r="C379" s="4" t="s">
        <v>1143</v>
      </c>
      <c r="D379" s="4" t="s">
        <v>294</v>
      </c>
      <c r="E379" s="4" t="s">
        <v>1144</v>
      </c>
      <c r="F379" s="6"/>
      <c r="G379" s="6"/>
      <c r="H379" s="6"/>
      <c r="I379" s="5">
        <v>1</v>
      </c>
      <c r="J379" s="6"/>
      <c r="K379" s="6"/>
      <c r="L379" s="6"/>
      <c r="M379" s="6"/>
      <c r="N379" s="6"/>
      <c r="O379" s="6"/>
      <c r="P379" s="6"/>
      <c r="Q379" s="5">
        <v>1</v>
      </c>
      <c r="R379" s="6"/>
      <c r="S379" t="s">
        <v>141</v>
      </c>
    </row>
    <row r="380" spans="1:19" x14ac:dyDescent="0.25">
      <c r="A380" s="4">
        <f t="shared" si="5"/>
        <v>2</v>
      </c>
      <c r="B380" s="4">
        <v>4516342</v>
      </c>
      <c r="C380" s="4" t="s">
        <v>1151</v>
      </c>
      <c r="D380" s="4" t="s">
        <v>294</v>
      </c>
      <c r="E380" s="4" t="s">
        <v>1152</v>
      </c>
      <c r="F380" s="6"/>
      <c r="G380" s="6"/>
      <c r="H380" s="6"/>
      <c r="I380" s="5">
        <v>1</v>
      </c>
      <c r="J380" s="6"/>
      <c r="K380" s="6"/>
      <c r="L380" s="6"/>
      <c r="M380" s="6"/>
      <c r="N380" s="6"/>
      <c r="O380" s="6"/>
      <c r="P380" s="6"/>
      <c r="Q380" s="5">
        <v>1</v>
      </c>
      <c r="R380" s="6"/>
      <c r="S380" t="s">
        <v>4</v>
      </c>
    </row>
    <row r="381" spans="1:19" x14ac:dyDescent="0.25">
      <c r="A381" s="4">
        <f t="shared" si="5"/>
        <v>2</v>
      </c>
      <c r="B381" s="4">
        <v>4582166</v>
      </c>
      <c r="C381" s="4" t="s">
        <v>1155</v>
      </c>
      <c r="D381" s="4" t="s">
        <v>294</v>
      </c>
      <c r="E381" s="4" t="s">
        <v>1156</v>
      </c>
      <c r="F381" s="6"/>
      <c r="G381" s="6"/>
      <c r="H381" s="6"/>
      <c r="I381" s="5">
        <v>1</v>
      </c>
      <c r="J381" s="6"/>
      <c r="K381" s="6"/>
      <c r="L381" s="6"/>
      <c r="M381" s="6"/>
      <c r="N381" s="6"/>
      <c r="O381" s="6"/>
      <c r="P381" s="6"/>
      <c r="Q381" s="5">
        <v>1</v>
      </c>
      <c r="R381" s="6"/>
      <c r="S381" t="s">
        <v>38</v>
      </c>
    </row>
    <row r="382" spans="1:19" x14ac:dyDescent="0.25">
      <c r="A382" s="4">
        <f t="shared" si="5"/>
        <v>2</v>
      </c>
      <c r="B382" s="4">
        <v>4597289</v>
      </c>
      <c r="C382" s="4" t="s">
        <v>1163</v>
      </c>
      <c r="D382" s="4" t="s">
        <v>294</v>
      </c>
      <c r="E382" s="4" t="s">
        <v>1164</v>
      </c>
      <c r="F382" s="6"/>
      <c r="G382" s="6"/>
      <c r="H382" s="6"/>
      <c r="I382" s="5">
        <v>1</v>
      </c>
      <c r="J382" s="6"/>
      <c r="K382" s="6"/>
      <c r="L382" s="6"/>
      <c r="M382" s="6"/>
      <c r="N382" s="6"/>
      <c r="O382" s="6"/>
      <c r="P382" s="6"/>
      <c r="Q382" s="5">
        <v>1</v>
      </c>
      <c r="R382" s="6"/>
      <c r="S382" t="s">
        <v>169</v>
      </c>
    </row>
    <row r="383" spans="1:19" x14ac:dyDescent="0.25">
      <c r="A383" s="4">
        <f t="shared" si="5"/>
        <v>2</v>
      </c>
      <c r="B383" s="4">
        <v>4654791</v>
      </c>
      <c r="C383" s="4" t="s">
        <v>1167</v>
      </c>
      <c r="D383" s="4" t="s">
        <v>294</v>
      </c>
      <c r="E383" s="4" t="s">
        <v>1168</v>
      </c>
      <c r="F383" s="6"/>
      <c r="G383" s="6"/>
      <c r="H383" s="6"/>
      <c r="I383" s="5">
        <v>1</v>
      </c>
      <c r="J383" s="6"/>
      <c r="K383" s="6"/>
      <c r="L383" s="6"/>
      <c r="M383" s="6"/>
      <c r="N383" s="6"/>
      <c r="O383" s="6"/>
      <c r="P383" s="6"/>
      <c r="Q383" s="5">
        <v>1</v>
      </c>
      <c r="R383" s="6"/>
      <c r="S383" t="s">
        <v>144</v>
      </c>
    </row>
    <row r="384" spans="1:19" x14ac:dyDescent="0.25">
      <c r="A384" s="4">
        <f t="shared" si="5"/>
        <v>2</v>
      </c>
      <c r="B384" s="4">
        <v>4669268</v>
      </c>
      <c r="C384" s="4" t="s">
        <v>1171</v>
      </c>
      <c r="D384" s="4" t="s">
        <v>336</v>
      </c>
      <c r="E384" s="4" t="s">
        <v>1172</v>
      </c>
      <c r="F384" s="6"/>
      <c r="G384" s="6"/>
      <c r="H384" s="6"/>
      <c r="I384" s="5">
        <v>1</v>
      </c>
      <c r="J384" s="6"/>
      <c r="K384" s="6"/>
      <c r="L384" s="6"/>
      <c r="M384" s="6"/>
      <c r="N384" s="6"/>
      <c r="O384" s="6"/>
      <c r="P384" s="6"/>
      <c r="Q384" s="5">
        <v>1</v>
      </c>
      <c r="R384" s="6"/>
      <c r="S384" t="s">
        <v>176</v>
      </c>
    </row>
    <row r="385" spans="1:19" x14ac:dyDescent="0.25">
      <c r="A385" s="4">
        <f t="shared" si="5"/>
        <v>2</v>
      </c>
      <c r="B385" s="4">
        <v>4703997</v>
      </c>
      <c r="C385" s="4" t="s">
        <v>1183</v>
      </c>
      <c r="D385" s="4" t="s">
        <v>294</v>
      </c>
      <c r="E385" s="4" t="s">
        <v>1185</v>
      </c>
      <c r="F385" s="6"/>
      <c r="G385" s="6"/>
      <c r="H385" s="6"/>
      <c r="I385" s="5">
        <v>1</v>
      </c>
      <c r="J385" s="6"/>
      <c r="K385" s="6"/>
      <c r="L385" s="6"/>
      <c r="M385" s="6"/>
      <c r="N385" s="6"/>
      <c r="O385" s="6"/>
      <c r="P385" s="6"/>
      <c r="Q385" s="5">
        <v>1</v>
      </c>
      <c r="R385" s="6"/>
      <c r="S385" t="s">
        <v>64</v>
      </c>
    </row>
    <row r="386" spans="1:19" x14ac:dyDescent="0.25">
      <c r="A386" s="4">
        <f t="shared" ref="A386:A449" si="6">SUM(F386:R386)</f>
        <v>2</v>
      </c>
      <c r="B386" s="4">
        <v>4833050</v>
      </c>
      <c r="C386" s="4" t="s">
        <v>1205</v>
      </c>
      <c r="D386" s="4" t="s">
        <v>294</v>
      </c>
      <c r="E386" s="4" t="s">
        <v>1206</v>
      </c>
      <c r="F386" s="6"/>
      <c r="G386" s="6"/>
      <c r="H386" s="6"/>
      <c r="I386" s="5">
        <v>1</v>
      </c>
      <c r="J386" s="6"/>
      <c r="K386" s="6"/>
      <c r="L386" s="6"/>
      <c r="M386" s="6"/>
      <c r="N386" s="6"/>
      <c r="O386" s="6"/>
      <c r="P386" s="6"/>
      <c r="Q386" s="5">
        <v>1</v>
      </c>
      <c r="R386" s="6"/>
      <c r="S386" t="s">
        <v>170</v>
      </c>
    </row>
    <row r="387" spans="1:19" x14ac:dyDescent="0.25">
      <c r="A387" s="4">
        <f t="shared" si="6"/>
        <v>2</v>
      </c>
      <c r="B387" s="4">
        <v>4834838</v>
      </c>
      <c r="C387" s="4" t="s">
        <v>1207</v>
      </c>
      <c r="D387" s="4" t="s">
        <v>298</v>
      </c>
      <c r="E387" s="4" t="s">
        <v>1208</v>
      </c>
      <c r="F387" s="6"/>
      <c r="G387" s="6"/>
      <c r="H387" s="6"/>
      <c r="I387" s="5">
        <v>1</v>
      </c>
      <c r="J387" s="6"/>
      <c r="K387" s="6"/>
      <c r="L387" s="6"/>
      <c r="M387" s="6"/>
      <c r="N387" s="6"/>
      <c r="O387" s="6"/>
      <c r="P387" s="6"/>
      <c r="Q387" s="5">
        <v>1</v>
      </c>
      <c r="R387" s="6"/>
      <c r="S387" t="s">
        <v>171</v>
      </c>
    </row>
    <row r="388" spans="1:19" x14ac:dyDescent="0.25">
      <c r="A388" s="4">
        <f t="shared" si="6"/>
        <v>2</v>
      </c>
      <c r="B388" s="4">
        <v>4890816</v>
      </c>
      <c r="C388" s="4" t="s">
        <v>1216</v>
      </c>
      <c r="D388" s="4" t="s">
        <v>294</v>
      </c>
      <c r="E388" s="4" t="s">
        <v>1217</v>
      </c>
      <c r="F388" s="6"/>
      <c r="G388" s="6"/>
      <c r="H388" s="6"/>
      <c r="I388" s="6"/>
      <c r="J388" s="6"/>
      <c r="K388" s="6"/>
      <c r="L388" s="6"/>
      <c r="M388" s="6"/>
      <c r="N388" s="5">
        <v>1</v>
      </c>
      <c r="O388" s="6"/>
      <c r="P388" s="6"/>
      <c r="Q388" s="6"/>
      <c r="R388" s="5">
        <v>1</v>
      </c>
      <c r="S388" t="s">
        <v>186</v>
      </c>
    </row>
    <row r="389" spans="1:19" x14ac:dyDescent="0.25">
      <c r="A389" s="4">
        <f t="shared" si="6"/>
        <v>2</v>
      </c>
      <c r="B389" s="4">
        <v>4988901</v>
      </c>
      <c r="C389" s="4" t="s">
        <v>1227</v>
      </c>
      <c r="D389" s="4" t="s">
        <v>294</v>
      </c>
      <c r="E389" s="4" t="s">
        <v>1228</v>
      </c>
      <c r="F389" s="6"/>
      <c r="G389" s="6"/>
      <c r="H389" s="6"/>
      <c r="I389" s="6"/>
      <c r="J389" s="6"/>
      <c r="K389" s="6"/>
      <c r="L389" s="6"/>
      <c r="M389" s="6"/>
      <c r="N389" s="5">
        <v>1</v>
      </c>
      <c r="O389" s="6"/>
      <c r="P389" s="6"/>
      <c r="Q389" s="6"/>
      <c r="R389" s="5">
        <v>1</v>
      </c>
      <c r="S389" t="s">
        <v>67</v>
      </c>
    </row>
    <row r="390" spans="1:19" x14ac:dyDescent="0.25">
      <c r="A390" s="4">
        <f t="shared" si="6"/>
        <v>2</v>
      </c>
      <c r="B390" s="4">
        <v>5024629</v>
      </c>
      <c r="C390" s="4" t="s">
        <v>1234</v>
      </c>
      <c r="D390" s="4" t="s">
        <v>298</v>
      </c>
      <c r="E390" s="4" t="s">
        <v>1235</v>
      </c>
      <c r="F390" s="6"/>
      <c r="G390" s="6"/>
      <c r="H390" s="6"/>
      <c r="I390" s="6"/>
      <c r="J390" s="6"/>
      <c r="K390" s="6"/>
      <c r="L390" s="6"/>
      <c r="M390" s="6"/>
      <c r="N390" s="5">
        <v>1</v>
      </c>
      <c r="O390" s="6"/>
      <c r="P390" s="6"/>
      <c r="Q390" s="6"/>
      <c r="R390" s="5">
        <v>1</v>
      </c>
      <c r="S390" t="s">
        <v>177</v>
      </c>
    </row>
    <row r="391" spans="1:19" x14ac:dyDescent="0.25">
      <c r="A391" s="4">
        <f t="shared" si="6"/>
        <v>2</v>
      </c>
      <c r="B391" s="4">
        <v>5026792</v>
      </c>
      <c r="C391" s="4" t="s">
        <v>1236</v>
      </c>
      <c r="D391" s="4" t="s">
        <v>316</v>
      </c>
      <c r="E391" s="4" t="s">
        <v>1237</v>
      </c>
      <c r="F391" s="6"/>
      <c r="G391" s="6"/>
      <c r="H391" s="6"/>
      <c r="I391" s="5">
        <v>1</v>
      </c>
      <c r="J391" s="6"/>
      <c r="K391" s="6"/>
      <c r="L391" s="6"/>
      <c r="M391" s="6"/>
      <c r="N391" s="6"/>
      <c r="O391" s="6"/>
      <c r="P391" s="6"/>
      <c r="Q391" s="5">
        <v>1</v>
      </c>
      <c r="R391" s="6"/>
      <c r="S391" t="s">
        <v>143</v>
      </c>
    </row>
    <row r="392" spans="1:19" x14ac:dyDescent="0.25">
      <c r="A392" s="4">
        <f t="shared" si="6"/>
        <v>2</v>
      </c>
      <c r="B392" s="4">
        <v>5046032</v>
      </c>
      <c r="C392" s="4" t="s">
        <v>1241</v>
      </c>
      <c r="D392" s="4" t="s">
        <v>294</v>
      </c>
      <c r="E392" s="4" t="s">
        <v>1242</v>
      </c>
      <c r="F392" s="6"/>
      <c r="G392" s="6"/>
      <c r="H392" s="6"/>
      <c r="I392" s="5">
        <v>1</v>
      </c>
      <c r="J392" s="6"/>
      <c r="K392" s="6"/>
      <c r="L392" s="6"/>
      <c r="M392" s="6"/>
      <c r="N392" s="6"/>
      <c r="O392" s="6"/>
      <c r="P392" s="6"/>
      <c r="Q392" s="5">
        <v>1</v>
      </c>
      <c r="R392" s="6"/>
      <c r="S392" t="s">
        <v>149</v>
      </c>
    </row>
    <row r="393" spans="1:19" x14ac:dyDescent="0.25">
      <c r="A393" s="4">
        <f t="shared" si="6"/>
        <v>2</v>
      </c>
      <c r="B393" s="4">
        <v>5116060</v>
      </c>
      <c r="C393" s="4" t="s">
        <v>1253</v>
      </c>
      <c r="D393" s="4" t="s">
        <v>341</v>
      </c>
      <c r="E393" s="4" t="s">
        <v>1255</v>
      </c>
      <c r="F393" s="6"/>
      <c r="G393" s="6"/>
      <c r="H393" s="6"/>
      <c r="I393" s="6"/>
      <c r="J393" s="6"/>
      <c r="K393" s="6"/>
      <c r="L393" s="6"/>
      <c r="M393" s="6"/>
      <c r="N393" s="5">
        <v>1</v>
      </c>
      <c r="O393" s="6"/>
      <c r="P393" s="6"/>
      <c r="Q393" s="5">
        <v>1</v>
      </c>
      <c r="R393" s="6"/>
      <c r="S393" t="s">
        <v>4</v>
      </c>
    </row>
    <row r="394" spans="1:19" x14ac:dyDescent="0.25">
      <c r="A394" s="4">
        <f t="shared" si="6"/>
        <v>2</v>
      </c>
      <c r="B394" s="4">
        <v>5118076</v>
      </c>
      <c r="C394" s="4" t="s">
        <v>1253</v>
      </c>
      <c r="D394" s="4" t="s">
        <v>312</v>
      </c>
      <c r="E394" s="4" t="s">
        <v>1258</v>
      </c>
      <c r="F394" s="6"/>
      <c r="G394" s="6"/>
      <c r="H394" s="6"/>
      <c r="I394" s="6"/>
      <c r="J394" s="6"/>
      <c r="K394" s="6"/>
      <c r="L394" s="6"/>
      <c r="M394" s="5">
        <v>1</v>
      </c>
      <c r="N394" s="5">
        <v>1</v>
      </c>
      <c r="O394" s="6"/>
      <c r="P394" s="6"/>
      <c r="Q394" s="6"/>
      <c r="R394" s="6"/>
      <c r="S394" t="s">
        <v>4</v>
      </c>
    </row>
    <row r="395" spans="1:19" x14ac:dyDescent="0.25">
      <c r="A395" s="4">
        <f t="shared" si="6"/>
        <v>2</v>
      </c>
      <c r="B395" s="4">
        <v>5119699</v>
      </c>
      <c r="C395" s="4" t="s">
        <v>1253</v>
      </c>
      <c r="D395" s="4" t="s">
        <v>294</v>
      </c>
      <c r="E395" s="4" t="s">
        <v>1259</v>
      </c>
      <c r="F395" s="6"/>
      <c r="G395" s="6"/>
      <c r="H395" s="6"/>
      <c r="I395" s="5">
        <v>1</v>
      </c>
      <c r="J395" s="6"/>
      <c r="K395" s="6"/>
      <c r="L395" s="6"/>
      <c r="M395" s="6"/>
      <c r="N395" s="6"/>
      <c r="O395" s="6"/>
      <c r="P395" s="6"/>
      <c r="Q395" s="5">
        <v>1</v>
      </c>
      <c r="R395" s="6"/>
      <c r="S395" t="s">
        <v>4</v>
      </c>
    </row>
    <row r="396" spans="1:19" x14ac:dyDescent="0.25">
      <c r="A396" s="4">
        <f t="shared" si="6"/>
        <v>2</v>
      </c>
      <c r="B396" s="4">
        <v>5158662</v>
      </c>
      <c r="C396" s="4" t="s">
        <v>1266</v>
      </c>
      <c r="D396" s="4" t="s">
        <v>294</v>
      </c>
      <c r="E396" s="4" t="s">
        <v>1267</v>
      </c>
      <c r="F396" s="6"/>
      <c r="G396" s="6"/>
      <c r="H396" s="6"/>
      <c r="I396" s="5">
        <v>1</v>
      </c>
      <c r="J396" s="6"/>
      <c r="K396" s="6"/>
      <c r="L396" s="6"/>
      <c r="M396" s="6"/>
      <c r="N396" s="6"/>
      <c r="O396" s="6"/>
      <c r="P396" s="6"/>
      <c r="Q396" s="5">
        <v>1</v>
      </c>
      <c r="R396" s="6"/>
      <c r="S396" t="s">
        <v>174</v>
      </c>
    </row>
    <row r="397" spans="1:19" x14ac:dyDescent="0.25">
      <c r="A397" s="4">
        <f t="shared" si="6"/>
        <v>2</v>
      </c>
      <c r="B397" s="4">
        <v>5172056</v>
      </c>
      <c r="C397" s="4" t="s">
        <v>1270</v>
      </c>
      <c r="D397" s="4" t="s">
        <v>294</v>
      </c>
      <c r="E397" s="4" t="s">
        <v>1271</v>
      </c>
      <c r="F397" s="6"/>
      <c r="G397" s="6"/>
      <c r="H397" s="6"/>
      <c r="I397" s="5">
        <v>1</v>
      </c>
      <c r="J397" s="6"/>
      <c r="K397" s="6"/>
      <c r="L397" s="6"/>
      <c r="M397" s="6"/>
      <c r="N397" s="6"/>
      <c r="O397" s="6"/>
      <c r="P397" s="6"/>
      <c r="Q397" s="5">
        <v>1</v>
      </c>
      <c r="R397" s="6"/>
      <c r="S397" t="s">
        <v>114</v>
      </c>
    </row>
    <row r="398" spans="1:19" x14ac:dyDescent="0.25">
      <c r="A398" s="4">
        <f t="shared" si="6"/>
        <v>2</v>
      </c>
      <c r="B398" s="4">
        <v>5259733</v>
      </c>
      <c r="C398" s="4" t="s">
        <v>1282</v>
      </c>
      <c r="D398" s="4" t="s">
        <v>298</v>
      </c>
      <c r="E398" s="4" t="s">
        <v>1283</v>
      </c>
      <c r="F398" s="6"/>
      <c r="G398" s="6"/>
      <c r="H398" s="6"/>
      <c r="I398" s="5">
        <v>1</v>
      </c>
      <c r="J398" s="6"/>
      <c r="K398" s="6"/>
      <c r="L398" s="6"/>
      <c r="M398" s="6"/>
      <c r="N398" s="6"/>
      <c r="O398" s="6"/>
      <c r="P398" s="6"/>
      <c r="Q398" s="5">
        <v>1</v>
      </c>
      <c r="R398" s="6"/>
      <c r="S398" t="s">
        <v>152</v>
      </c>
    </row>
    <row r="399" spans="1:19" x14ac:dyDescent="0.25">
      <c r="A399" s="4">
        <f t="shared" si="6"/>
        <v>2</v>
      </c>
      <c r="B399" s="4">
        <v>5318521</v>
      </c>
      <c r="C399" s="4" t="s">
        <v>1298</v>
      </c>
      <c r="D399" s="4" t="s">
        <v>337</v>
      </c>
      <c r="E399" s="4" t="s">
        <v>1299</v>
      </c>
      <c r="F399" s="6"/>
      <c r="G399" s="6"/>
      <c r="H399" s="6"/>
      <c r="I399" s="6"/>
      <c r="J399" s="6"/>
      <c r="K399" s="6"/>
      <c r="L399" s="6"/>
      <c r="M399" s="6"/>
      <c r="N399" s="5">
        <v>1</v>
      </c>
      <c r="O399" s="6"/>
      <c r="P399" s="6"/>
      <c r="Q399" s="6"/>
      <c r="R399" s="5">
        <v>1</v>
      </c>
      <c r="S399" t="s">
        <v>4</v>
      </c>
    </row>
    <row r="400" spans="1:19" x14ac:dyDescent="0.25">
      <c r="A400" s="4">
        <f t="shared" si="6"/>
        <v>2</v>
      </c>
      <c r="B400" s="4">
        <v>5413439</v>
      </c>
      <c r="C400" s="4" t="s">
        <v>1305</v>
      </c>
      <c r="D400" s="4" t="s">
        <v>294</v>
      </c>
      <c r="E400" s="4" t="s">
        <v>1306</v>
      </c>
      <c r="F400" s="6"/>
      <c r="G400" s="6"/>
      <c r="H400" s="6"/>
      <c r="I400" s="5">
        <v>1</v>
      </c>
      <c r="J400" s="6"/>
      <c r="K400" s="6"/>
      <c r="L400" s="6"/>
      <c r="M400" s="6"/>
      <c r="N400" s="6"/>
      <c r="O400" s="6"/>
      <c r="P400" s="6"/>
      <c r="Q400" s="5">
        <v>1</v>
      </c>
      <c r="R400" s="6"/>
      <c r="S400" t="s">
        <v>39</v>
      </c>
    </row>
    <row r="401" spans="1:19" x14ac:dyDescent="0.25">
      <c r="A401" s="4">
        <f t="shared" si="6"/>
        <v>2</v>
      </c>
      <c r="B401" s="4">
        <v>5425848</v>
      </c>
      <c r="C401" s="4" t="s">
        <v>1307</v>
      </c>
      <c r="D401" s="4" t="s">
        <v>298</v>
      </c>
      <c r="E401" s="4" t="s">
        <v>1308</v>
      </c>
      <c r="F401" s="6"/>
      <c r="G401" s="6"/>
      <c r="H401" s="6"/>
      <c r="I401" s="5">
        <v>1</v>
      </c>
      <c r="J401" s="6"/>
      <c r="K401" s="6"/>
      <c r="L401" s="6"/>
      <c r="M401" s="6"/>
      <c r="N401" s="6"/>
      <c r="O401" s="6"/>
      <c r="P401" s="6"/>
      <c r="Q401" s="5">
        <v>1</v>
      </c>
      <c r="R401" s="6"/>
      <c r="S401" t="s">
        <v>41</v>
      </c>
    </row>
    <row r="402" spans="1:19" x14ac:dyDescent="0.25">
      <c r="A402" s="4">
        <f t="shared" si="6"/>
        <v>2</v>
      </c>
      <c r="B402" s="4">
        <v>5449342</v>
      </c>
      <c r="C402" s="4" t="s">
        <v>1311</v>
      </c>
      <c r="D402" s="4" t="s">
        <v>294</v>
      </c>
      <c r="E402" s="4" t="s">
        <v>1312</v>
      </c>
      <c r="F402" s="6"/>
      <c r="G402" s="6"/>
      <c r="H402" s="6"/>
      <c r="I402" s="6"/>
      <c r="J402" s="6"/>
      <c r="K402" s="6"/>
      <c r="L402" s="6"/>
      <c r="M402" s="6"/>
      <c r="N402" s="5">
        <v>1</v>
      </c>
      <c r="O402" s="6"/>
      <c r="P402" s="6"/>
      <c r="Q402" s="6"/>
      <c r="R402" s="5">
        <v>1</v>
      </c>
      <c r="S402" t="s">
        <v>133</v>
      </c>
    </row>
    <row r="403" spans="1:19" x14ac:dyDescent="0.25">
      <c r="A403" s="4">
        <f t="shared" si="6"/>
        <v>2</v>
      </c>
      <c r="B403" s="4">
        <v>5449891</v>
      </c>
      <c r="C403" s="4" t="s">
        <v>1313</v>
      </c>
      <c r="D403" s="4" t="s">
        <v>294</v>
      </c>
      <c r="E403" s="4" t="s">
        <v>1314</v>
      </c>
      <c r="F403" s="6"/>
      <c r="G403" s="6"/>
      <c r="H403" s="6"/>
      <c r="I403" s="6"/>
      <c r="J403" s="6"/>
      <c r="K403" s="6"/>
      <c r="L403" s="5">
        <v>1</v>
      </c>
      <c r="M403" s="6"/>
      <c r="N403" s="6"/>
      <c r="O403" s="6"/>
      <c r="P403" s="5">
        <v>1</v>
      </c>
      <c r="Q403" s="6"/>
      <c r="R403" s="6"/>
      <c r="S403" t="s">
        <v>4</v>
      </c>
    </row>
    <row r="404" spans="1:19" x14ac:dyDescent="0.25">
      <c r="A404" s="4">
        <f t="shared" si="6"/>
        <v>2</v>
      </c>
      <c r="B404" s="4">
        <v>5499756</v>
      </c>
      <c r="C404" s="4" t="s">
        <v>1323</v>
      </c>
      <c r="D404" s="4" t="s">
        <v>298</v>
      </c>
      <c r="E404" s="4" t="s">
        <v>1324</v>
      </c>
      <c r="F404" s="6"/>
      <c r="G404" s="6"/>
      <c r="H404" s="6"/>
      <c r="I404" s="5">
        <v>1</v>
      </c>
      <c r="J404" s="6"/>
      <c r="K404" s="6"/>
      <c r="L404" s="6"/>
      <c r="M404" s="6"/>
      <c r="N404" s="6"/>
      <c r="O404" s="6"/>
      <c r="P404" s="6"/>
      <c r="Q404" s="5">
        <v>1</v>
      </c>
      <c r="R404" s="6"/>
      <c r="S404" t="s">
        <v>175</v>
      </c>
    </row>
    <row r="405" spans="1:19" x14ac:dyDescent="0.25">
      <c r="A405" s="4">
        <f t="shared" si="6"/>
        <v>2</v>
      </c>
      <c r="B405" s="4">
        <v>5544330</v>
      </c>
      <c r="C405" s="4" t="s">
        <v>1325</v>
      </c>
      <c r="D405" s="4" t="s">
        <v>337</v>
      </c>
      <c r="E405" s="4" t="s">
        <v>1326</v>
      </c>
      <c r="F405" s="6"/>
      <c r="G405" s="6"/>
      <c r="H405" s="6"/>
      <c r="I405" s="5">
        <v>1</v>
      </c>
      <c r="J405" s="6"/>
      <c r="K405" s="6"/>
      <c r="L405" s="6"/>
      <c r="M405" s="6"/>
      <c r="N405" s="6"/>
      <c r="O405" s="6"/>
      <c r="P405" s="6"/>
      <c r="Q405" s="5">
        <v>1</v>
      </c>
      <c r="R405" s="6"/>
      <c r="S405" t="s">
        <v>189</v>
      </c>
    </row>
    <row r="406" spans="1:19" x14ac:dyDescent="0.25">
      <c r="A406" s="4">
        <f t="shared" si="6"/>
        <v>2</v>
      </c>
      <c r="B406" s="4">
        <v>5791748</v>
      </c>
      <c r="C406" s="4" t="s">
        <v>1350</v>
      </c>
      <c r="D406" s="4" t="s">
        <v>298</v>
      </c>
      <c r="E406" s="4" t="s">
        <v>1351</v>
      </c>
      <c r="F406" s="6"/>
      <c r="G406" s="6"/>
      <c r="H406" s="6"/>
      <c r="I406" s="5">
        <v>1</v>
      </c>
      <c r="J406" s="6"/>
      <c r="K406" s="6"/>
      <c r="L406" s="6"/>
      <c r="M406" s="6"/>
      <c r="N406" s="6"/>
      <c r="O406" s="6"/>
      <c r="P406" s="6"/>
      <c r="Q406" s="5">
        <v>1</v>
      </c>
      <c r="R406" s="6"/>
      <c r="S406" t="s">
        <v>4</v>
      </c>
    </row>
    <row r="407" spans="1:19" x14ac:dyDescent="0.25">
      <c r="A407" s="4">
        <f t="shared" si="6"/>
        <v>2</v>
      </c>
      <c r="B407" s="4">
        <v>5839964</v>
      </c>
      <c r="C407" s="4" t="s">
        <v>1362</v>
      </c>
      <c r="D407" s="4" t="s">
        <v>298</v>
      </c>
      <c r="E407" s="4" t="s">
        <v>1363</v>
      </c>
      <c r="F407" s="6"/>
      <c r="G407" s="6"/>
      <c r="H407" s="6"/>
      <c r="I407" s="5">
        <v>1</v>
      </c>
      <c r="J407" s="6"/>
      <c r="K407" s="6"/>
      <c r="L407" s="6"/>
      <c r="M407" s="6"/>
      <c r="N407" s="6"/>
      <c r="O407" s="6"/>
      <c r="P407" s="6"/>
      <c r="Q407" s="5">
        <v>1</v>
      </c>
      <c r="R407" s="6"/>
      <c r="S407" t="s">
        <v>45</v>
      </c>
    </row>
    <row r="408" spans="1:19" x14ac:dyDescent="0.25">
      <c r="A408" s="4">
        <f t="shared" si="6"/>
        <v>2</v>
      </c>
      <c r="B408" s="4">
        <v>5871961</v>
      </c>
      <c r="C408" s="4" t="s">
        <v>1367</v>
      </c>
      <c r="D408" s="4" t="s">
        <v>294</v>
      </c>
      <c r="E408" s="4" t="s">
        <v>1368</v>
      </c>
      <c r="F408" s="6"/>
      <c r="G408" s="6"/>
      <c r="H408" s="6"/>
      <c r="I408" s="5">
        <v>1</v>
      </c>
      <c r="J408" s="6"/>
      <c r="K408" s="6"/>
      <c r="L408" s="6"/>
      <c r="M408" s="6"/>
      <c r="N408" s="6"/>
      <c r="O408" s="6"/>
      <c r="P408" s="6"/>
      <c r="Q408" s="5">
        <v>1</v>
      </c>
      <c r="R408" s="6"/>
      <c r="S408" t="s">
        <v>187</v>
      </c>
    </row>
    <row r="409" spans="1:19" x14ac:dyDescent="0.25">
      <c r="A409" s="4">
        <f t="shared" si="6"/>
        <v>2</v>
      </c>
      <c r="B409" s="4">
        <v>5876363</v>
      </c>
      <c r="C409" s="4" t="s">
        <v>1371</v>
      </c>
      <c r="D409" s="4" t="s">
        <v>294</v>
      </c>
      <c r="E409" s="4" t="s">
        <v>1372</v>
      </c>
      <c r="F409" s="6"/>
      <c r="G409" s="6"/>
      <c r="H409" s="6"/>
      <c r="I409" s="5">
        <v>1</v>
      </c>
      <c r="J409" s="6"/>
      <c r="K409" s="6"/>
      <c r="L409" s="6"/>
      <c r="M409" s="6"/>
      <c r="N409" s="6"/>
      <c r="O409" s="6"/>
      <c r="P409" s="6"/>
      <c r="Q409" s="5">
        <v>1</v>
      </c>
      <c r="R409" s="6"/>
      <c r="S409" t="s">
        <v>4</v>
      </c>
    </row>
    <row r="410" spans="1:19" x14ac:dyDescent="0.25">
      <c r="A410" s="4">
        <f t="shared" si="6"/>
        <v>2</v>
      </c>
      <c r="B410" s="4">
        <v>5892606</v>
      </c>
      <c r="C410" s="4" t="s">
        <v>1375</v>
      </c>
      <c r="D410" s="4" t="s">
        <v>298</v>
      </c>
      <c r="E410" s="4" t="s">
        <v>1376</v>
      </c>
      <c r="F410" s="6"/>
      <c r="G410" s="6"/>
      <c r="H410" s="6"/>
      <c r="I410" s="5">
        <v>1</v>
      </c>
      <c r="J410" s="6"/>
      <c r="K410" s="6"/>
      <c r="L410" s="6"/>
      <c r="M410" s="6"/>
      <c r="N410" s="6"/>
      <c r="O410" s="6"/>
      <c r="P410" s="6"/>
      <c r="Q410" s="5">
        <v>1</v>
      </c>
      <c r="R410" s="6"/>
      <c r="S410" t="s">
        <v>179</v>
      </c>
    </row>
    <row r="411" spans="1:19" x14ac:dyDescent="0.25">
      <c r="A411" s="4">
        <f t="shared" si="6"/>
        <v>2</v>
      </c>
      <c r="B411" s="4">
        <v>5910045</v>
      </c>
      <c r="C411" s="4" t="s">
        <v>1379</v>
      </c>
      <c r="D411" s="4" t="s">
        <v>298</v>
      </c>
      <c r="E411" s="4" t="s">
        <v>1380</v>
      </c>
      <c r="F411" s="6"/>
      <c r="G411" s="6"/>
      <c r="H411" s="6"/>
      <c r="I411" s="5">
        <v>1</v>
      </c>
      <c r="J411" s="6"/>
      <c r="K411" s="6"/>
      <c r="L411" s="6"/>
      <c r="M411" s="6"/>
      <c r="N411" s="6"/>
      <c r="O411" s="6"/>
      <c r="P411" s="6"/>
      <c r="Q411" s="5">
        <v>1</v>
      </c>
      <c r="R411" s="6"/>
      <c r="S411" t="s">
        <v>40</v>
      </c>
    </row>
    <row r="412" spans="1:19" x14ac:dyDescent="0.25">
      <c r="A412" s="4">
        <f t="shared" si="6"/>
        <v>2</v>
      </c>
      <c r="B412" s="4">
        <v>5950402</v>
      </c>
      <c r="C412" s="4" t="s">
        <v>1385</v>
      </c>
      <c r="D412" s="4" t="s">
        <v>298</v>
      </c>
      <c r="E412" s="4" t="s">
        <v>1387</v>
      </c>
      <c r="F412" s="6"/>
      <c r="G412" s="6"/>
      <c r="H412" s="6"/>
      <c r="I412" s="5">
        <v>1</v>
      </c>
      <c r="J412" s="6"/>
      <c r="K412" s="6"/>
      <c r="L412" s="6"/>
      <c r="M412" s="6"/>
      <c r="N412" s="6"/>
      <c r="O412" s="6"/>
      <c r="P412" s="6"/>
      <c r="Q412" s="5">
        <v>1</v>
      </c>
      <c r="R412" s="6"/>
      <c r="S412" t="s">
        <v>24</v>
      </c>
    </row>
    <row r="413" spans="1:19" x14ac:dyDescent="0.25">
      <c r="A413" s="4">
        <f t="shared" si="6"/>
        <v>2</v>
      </c>
      <c r="B413" s="4">
        <v>5985518</v>
      </c>
      <c r="C413" s="4" t="s">
        <v>1396</v>
      </c>
      <c r="D413" s="4" t="s">
        <v>294</v>
      </c>
      <c r="E413" s="4" t="s">
        <v>1397</v>
      </c>
      <c r="F413" s="6"/>
      <c r="G413" s="6"/>
      <c r="H413" s="6"/>
      <c r="I413" s="5">
        <v>1</v>
      </c>
      <c r="J413" s="6"/>
      <c r="K413" s="6"/>
      <c r="L413" s="6"/>
      <c r="M413" s="6"/>
      <c r="N413" s="6"/>
      <c r="O413" s="6"/>
      <c r="P413" s="6"/>
      <c r="Q413" s="5">
        <v>1</v>
      </c>
      <c r="R413" s="6"/>
      <c r="S413" t="s">
        <v>184</v>
      </c>
    </row>
    <row r="414" spans="1:19" x14ac:dyDescent="0.25">
      <c r="A414" s="4">
        <f t="shared" si="6"/>
        <v>2</v>
      </c>
      <c r="B414" s="4">
        <v>5994952</v>
      </c>
      <c r="C414" s="4" t="s">
        <v>1398</v>
      </c>
      <c r="D414" s="4" t="s">
        <v>294</v>
      </c>
      <c r="E414" s="4" t="s">
        <v>1399</v>
      </c>
      <c r="F414" s="6"/>
      <c r="G414" s="6"/>
      <c r="H414" s="6"/>
      <c r="I414" s="5">
        <v>1</v>
      </c>
      <c r="J414" s="6"/>
      <c r="K414" s="6"/>
      <c r="L414" s="6"/>
      <c r="M414" s="6"/>
      <c r="N414" s="6"/>
      <c r="O414" s="6"/>
      <c r="P414" s="6"/>
      <c r="Q414" s="5">
        <v>1</v>
      </c>
      <c r="R414" s="6"/>
      <c r="S414" t="s">
        <v>135</v>
      </c>
    </row>
    <row r="415" spans="1:19" x14ac:dyDescent="0.25">
      <c r="A415" s="4">
        <f t="shared" si="6"/>
        <v>2</v>
      </c>
      <c r="B415" s="4">
        <v>6015847</v>
      </c>
      <c r="C415" s="4" t="s">
        <v>1403</v>
      </c>
      <c r="D415" s="4" t="s">
        <v>298</v>
      </c>
      <c r="E415" s="4" t="s">
        <v>2391</v>
      </c>
      <c r="F415" s="6"/>
      <c r="G415" s="6"/>
      <c r="H415" s="6"/>
      <c r="I415" s="5">
        <v>1</v>
      </c>
      <c r="J415" s="6"/>
      <c r="K415" s="6"/>
      <c r="L415" s="6"/>
      <c r="M415" s="6"/>
      <c r="N415" s="6"/>
      <c r="O415" s="6"/>
      <c r="P415" s="6"/>
      <c r="Q415" s="5">
        <v>1</v>
      </c>
      <c r="R415" s="6"/>
      <c r="S415" t="s">
        <v>4</v>
      </c>
    </row>
    <row r="416" spans="1:19" x14ac:dyDescent="0.25">
      <c r="A416" s="4">
        <f t="shared" si="6"/>
        <v>2</v>
      </c>
      <c r="B416" s="4">
        <v>6188738</v>
      </c>
      <c r="C416" s="4" t="s">
        <v>1428</v>
      </c>
      <c r="D416" s="4" t="s">
        <v>294</v>
      </c>
      <c r="E416" s="4" t="s">
        <v>1429</v>
      </c>
      <c r="F416" s="6"/>
      <c r="G416" s="6"/>
      <c r="H416" s="6"/>
      <c r="I416" s="6"/>
      <c r="J416" s="6"/>
      <c r="K416" s="6"/>
      <c r="L416" s="6"/>
      <c r="M416" s="6"/>
      <c r="N416" s="5">
        <v>1</v>
      </c>
      <c r="O416" s="6"/>
      <c r="P416" s="6"/>
      <c r="Q416" s="6"/>
      <c r="R416" s="5">
        <v>1</v>
      </c>
      <c r="S416" t="s">
        <v>173</v>
      </c>
    </row>
    <row r="417" spans="1:19" x14ac:dyDescent="0.25">
      <c r="A417" s="4">
        <f t="shared" si="6"/>
        <v>1</v>
      </c>
      <c r="B417" s="4">
        <v>10464</v>
      </c>
      <c r="C417" s="4" t="s">
        <v>297</v>
      </c>
      <c r="D417" s="4" t="s">
        <v>298</v>
      </c>
      <c r="E417" s="4" t="s">
        <v>299</v>
      </c>
      <c r="F417" s="6"/>
      <c r="G417" s="6"/>
      <c r="H417" s="6"/>
      <c r="I417" s="6"/>
      <c r="J417" s="6"/>
      <c r="K417" s="6"/>
      <c r="L417" s="5">
        <v>1</v>
      </c>
      <c r="M417" s="6"/>
      <c r="N417" s="6"/>
      <c r="O417" s="6"/>
      <c r="P417" s="6"/>
      <c r="Q417" s="6"/>
      <c r="R417" s="6"/>
      <c r="S417" t="s">
        <v>210</v>
      </c>
    </row>
    <row r="418" spans="1:19" x14ac:dyDescent="0.25">
      <c r="A418" s="4">
        <f t="shared" si="6"/>
        <v>1</v>
      </c>
      <c r="B418" s="4">
        <v>23833</v>
      </c>
      <c r="C418" s="4" t="s">
        <v>300</v>
      </c>
      <c r="D418" s="4" t="s">
        <v>294</v>
      </c>
      <c r="E418" s="4" t="s">
        <v>301</v>
      </c>
      <c r="F418" s="6"/>
      <c r="G418" s="6"/>
      <c r="H418" s="6"/>
      <c r="I418" s="6"/>
      <c r="J418" s="6"/>
      <c r="K418" s="6"/>
      <c r="L418" s="6"/>
      <c r="M418" s="6"/>
      <c r="N418" s="5">
        <v>1</v>
      </c>
      <c r="O418" s="6"/>
      <c r="P418" s="6"/>
      <c r="Q418" s="6"/>
      <c r="R418" s="6"/>
      <c r="S418" t="s">
        <v>4</v>
      </c>
    </row>
    <row r="419" spans="1:19" x14ac:dyDescent="0.25">
      <c r="A419" s="4">
        <f t="shared" si="6"/>
        <v>1</v>
      </c>
      <c r="B419" s="4">
        <v>41373</v>
      </c>
      <c r="C419" s="4" t="s">
        <v>304</v>
      </c>
      <c r="D419" s="4" t="s">
        <v>305</v>
      </c>
      <c r="E419" s="4" t="s">
        <v>306</v>
      </c>
      <c r="F419" s="6"/>
      <c r="G419" s="5">
        <v>1</v>
      </c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t="s">
        <v>4</v>
      </c>
    </row>
    <row r="420" spans="1:19" x14ac:dyDescent="0.25">
      <c r="A420" s="4">
        <f t="shared" si="6"/>
        <v>1</v>
      </c>
      <c r="B420" s="4">
        <v>45356</v>
      </c>
      <c r="C420" s="4" t="s">
        <v>309</v>
      </c>
      <c r="D420" s="4" t="s">
        <v>310</v>
      </c>
      <c r="E420" s="4" t="s">
        <v>311</v>
      </c>
      <c r="F420" s="6"/>
      <c r="G420" s="6"/>
      <c r="H420" s="6"/>
      <c r="I420" s="6"/>
      <c r="J420" s="6"/>
      <c r="K420" s="6"/>
      <c r="L420" s="6"/>
      <c r="M420" s="6"/>
      <c r="N420" s="6"/>
      <c r="O420" s="5">
        <v>1</v>
      </c>
      <c r="P420" s="6"/>
      <c r="Q420" s="6"/>
      <c r="R420" s="6"/>
      <c r="S420" t="s">
        <v>3</v>
      </c>
    </row>
    <row r="421" spans="1:19" x14ac:dyDescent="0.25">
      <c r="A421" s="4">
        <f t="shared" si="6"/>
        <v>1</v>
      </c>
      <c r="B421" s="4">
        <v>45386</v>
      </c>
      <c r="C421" s="4" t="s">
        <v>309</v>
      </c>
      <c r="D421" s="4" t="s">
        <v>312</v>
      </c>
      <c r="E421" s="4" t="s">
        <v>313</v>
      </c>
      <c r="F421" s="6"/>
      <c r="G421" s="6"/>
      <c r="H421" s="6"/>
      <c r="I421" s="6"/>
      <c r="J421" s="6"/>
      <c r="K421" s="6"/>
      <c r="L421" s="6"/>
      <c r="M421" s="6"/>
      <c r="N421" s="6"/>
      <c r="O421" s="5">
        <v>1</v>
      </c>
      <c r="P421" s="6"/>
      <c r="Q421" s="6"/>
      <c r="R421" s="6"/>
      <c r="S421" t="s">
        <v>3</v>
      </c>
    </row>
    <row r="422" spans="1:19" x14ac:dyDescent="0.25">
      <c r="A422" s="4">
        <f t="shared" si="6"/>
        <v>1</v>
      </c>
      <c r="B422" s="4">
        <v>46916</v>
      </c>
      <c r="C422" s="4" t="s">
        <v>309</v>
      </c>
      <c r="D422" s="4" t="s">
        <v>314</v>
      </c>
      <c r="E422" s="4" t="s">
        <v>315</v>
      </c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5">
        <v>1</v>
      </c>
      <c r="Q422" s="6"/>
      <c r="R422" s="6"/>
      <c r="S422" t="s">
        <v>3</v>
      </c>
    </row>
    <row r="423" spans="1:19" x14ac:dyDescent="0.25">
      <c r="A423" s="4">
        <f t="shared" si="6"/>
        <v>1</v>
      </c>
      <c r="B423" s="4">
        <v>64196</v>
      </c>
      <c r="C423" s="4" t="s">
        <v>320</v>
      </c>
      <c r="D423" s="4" t="s">
        <v>321</v>
      </c>
      <c r="E423" s="4" t="s">
        <v>322</v>
      </c>
      <c r="F423" s="6"/>
      <c r="G423" s="6"/>
      <c r="H423" s="6"/>
      <c r="I423" s="6"/>
      <c r="J423" s="6"/>
      <c r="K423" s="6"/>
      <c r="L423" s="5">
        <v>1</v>
      </c>
      <c r="M423" s="6"/>
      <c r="N423" s="6"/>
      <c r="O423" s="6"/>
      <c r="P423" s="6"/>
      <c r="Q423" s="6"/>
      <c r="R423" s="6"/>
      <c r="S423" t="s">
        <v>4</v>
      </c>
    </row>
    <row r="424" spans="1:19" x14ac:dyDescent="0.25">
      <c r="A424" s="4">
        <f t="shared" si="6"/>
        <v>1</v>
      </c>
      <c r="B424" s="4">
        <v>74917</v>
      </c>
      <c r="C424" s="4" t="s">
        <v>323</v>
      </c>
      <c r="D424" s="4" t="s">
        <v>294</v>
      </c>
      <c r="E424" s="4" t="s">
        <v>324</v>
      </c>
      <c r="F424" s="6"/>
      <c r="G424" s="6"/>
      <c r="H424" s="6"/>
      <c r="I424" s="6"/>
      <c r="J424" s="6"/>
      <c r="K424" s="6"/>
      <c r="L424" s="5">
        <v>1</v>
      </c>
      <c r="M424" s="6"/>
      <c r="N424" s="6"/>
      <c r="O424" s="6"/>
      <c r="P424" s="6"/>
      <c r="Q424" s="6"/>
      <c r="R424" s="6"/>
      <c r="S424" t="s">
        <v>4</v>
      </c>
    </row>
    <row r="425" spans="1:19" x14ac:dyDescent="0.25">
      <c r="A425" s="4">
        <f t="shared" si="6"/>
        <v>1</v>
      </c>
      <c r="B425" s="4">
        <v>82090</v>
      </c>
      <c r="C425" s="4" t="s">
        <v>325</v>
      </c>
      <c r="D425" s="4" t="s">
        <v>294</v>
      </c>
      <c r="E425" s="4" t="s">
        <v>326</v>
      </c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5">
        <v>1</v>
      </c>
      <c r="Q425" s="6"/>
      <c r="R425" s="6"/>
      <c r="S425" t="s">
        <v>4</v>
      </c>
    </row>
    <row r="426" spans="1:19" x14ac:dyDescent="0.25">
      <c r="A426" s="4">
        <f t="shared" si="6"/>
        <v>1</v>
      </c>
      <c r="B426" s="4">
        <v>100345</v>
      </c>
      <c r="C426" s="4" t="s">
        <v>338</v>
      </c>
      <c r="D426" s="4" t="s">
        <v>294</v>
      </c>
      <c r="E426" s="4" t="s">
        <v>339</v>
      </c>
      <c r="F426" s="6"/>
      <c r="G426" s="6"/>
      <c r="H426" s="6"/>
      <c r="I426" s="6"/>
      <c r="J426" s="6"/>
      <c r="K426" s="6"/>
      <c r="L426" s="5">
        <v>1</v>
      </c>
      <c r="M426" s="6"/>
      <c r="N426" s="6"/>
      <c r="O426" s="6"/>
      <c r="P426" s="6"/>
      <c r="Q426" s="6"/>
      <c r="R426" s="6"/>
      <c r="S426" t="s">
        <v>4</v>
      </c>
    </row>
    <row r="427" spans="1:19" x14ac:dyDescent="0.25">
      <c r="A427" s="4">
        <f t="shared" si="6"/>
        <v>1</v>
      </c>
      <c r="B427" s="4">
        <v>134484</v>
      </c>
      <c r="C427" s="4" t="s">
        <v>347</v>
      </c>
      <c r="D427" s="4" t="s">
        <v>348</v>
      </c>
      <c r="E427" s="4" t="s">
        <v>349</v>
      </c>
      <c r="F427" s="6"/>
      <c r="G427" s="6"/>
      <c r="H427" s="6"/>
      <c r="I427" s="6"/>
      <c r="J427" s="6"/>
      <c r="K427" s="6"/>
      <c r="L427" s="6"/>
      <c r="M427" s="6"/>
      <c r="N427" s="6"/>
      <c r="O427" s="5">
        <v>1</v>
      </c>
      <c r="P427" s="6"/>
      <c r="Q427" s="6"/>
      <c r="R427" s="6"/>
      <c r="S427" t="s">
        <v>222</v>
      </c>
    </row>
    <row r="428" spans="1:19" x14ac:dyDescent="0.25">
      <c r="A428" s="4">
        <f t="shared" si="6"/>
        <v>1</v>
      </c>
      <c r="B428" s="4">
        <v>170116</v>
      </c>
      <c r="C428" s="4" t="s">
        <v>350</v>
      </c>
      <c r="D428" s="4" t="s">
        <v>298</v>
      </c>
      <c r="E428" s="4" t="s">
        <v>351</v>
      </c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5">
        <v>1</v>
      </c>
      <c r="Q428" s="6"/>
      <c r="R428" s="6"/>
      <c r="S428" t="s">
        <v>223</v>
      </c>
    </row>
    <row r="429" spans="1:19" x14ac:dyDescent="0.25">
      <c r="A429" s="4">
        <f t="shared" si="6"/>
        <v>1</v>
      </c>
      <c r="B429" s="4">
        <v>198690</v>
      </c>
      <c r="C429" s="4" t="s">
        <v>355</v>
      </c>
      <c r="D429" s="4" t="s">
        <v>298</v>
      </c>
      <c r="E429" s="4" t="s">
        <v>356</v>
      </c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5">
        <v>1</v>
      </c>
      <c r="Q429" s="6"/>
      <c r="R429" s="6"/>
      <c r="S429" t="s">
        <v>224</v>
      </c>
    </row>
    <row r="430" spans="1:19" x14ac:dyDescent="0.25">
      <c r="A430" s="4">
        <f t="shared" si="6"/>
        <v>1</v>
      </c>
      <c r="B430" s="4">
        <v>216668</v>
      </c>
      <c r="C430" s="4" t="s">
        <v>357</v>
      </c>
      <c r="D430" s="4" t="s">
        <v>298</v>
      </c>
      <c r="E430" s="4" t="s">
        <v>358</v>
      </c>
      <c r="F430" s="6"/>
      <c r="G430" s="6"/>
      <c r="H430" s="6"/>
      <c r="I430" s="6"/>
      <c r="J430" s="6"/>
      <c r="K430" s="6"/>
      <c r="L430" s="6"/>
      <c r="M430" s="6"/>
      <c r="N430" s="5">
        <v>1</v>
      </c>
      <c r="O430" s="6"/>
      <c r="P430" s="6"/>
      <c r="Q430" s="6"/>
      <c r="R430" s="6"/>
      <c r="S430" t="s">
        <v>225</v>
      </c>
    </row>
    <row r="431" spans="1:19" x14ac:dyDescent="0.25">
      <c r="A431" s="4">
        <f t="shared" si="6"/>
        <v>1</v>
      </c>
      <c r="B431" s="4">
        <v>236495</v>
      </c>
      <c r="C431" s="4" t="s">
        <v>361</v>
      </c>
      <c r="D431" s="4" t="s">
        <v>294</v>
      </c>
      <c r="E431" s="4" t="s">
        <v>362</v>
      </c>
      <c r="F431" s="6"/>
      <c r="G431" s="6"/>
      <c r="H431" s="6"/>
      <c r="I431" s="6"/>
      <c r="J431" s="6"/>
      <c r="K431" s="6"/>
      <c r="L431" s="6"/>
      <c r="M431" s="6"/>
      <c r="N431" s="6"/>
      <c r="O431" s="5">
        <v>1</v>
      </c>
      <c r="P431" s="6"/>
      <c r="Q431" s="6"/>
      <c r="R431" s="6"/>
      <c r="S431" t="s">
        <v>226</v>
      </c>
    </row>
    <row r="432" spans="1:19" x14ac:dyDescent="0.25">
      <c r="A432" s="4">
        <f t="shared" si="6"/>
        <v>1</v>
      </c>
      <c r="B432" s="4">
        <v>264564</v>
      </c>
      <c r="C432" s="4" t="s">
        <v>365</v>
      </c>
      <c r="D432" s="4" t="s">
        <v>348</v>
      </c>
      <c r="E432" s="4" t="s">
        <v>366</v>
      </c>
      <c r="F432" s="6"/>
      <c r="G432" s="6"/>
      <c r="H432" s="6"/>
      <c r="I432" s="6"/>
      <c r="J432" s="6"/>
      <c r="K432" s="6"/>
      <c r="L432" s="5">
        <v>1</v>
      </c>
      <c r="M432" s="6"/>
      <c r="N432" s="6"/>
      <c r="O432" s="6"/>
      <c r="P432" s="6"/>
      <c r="Q432" s="6"/>
      <c r="R432" s="6"/>
      <c r="S432" t="s">
        <v>225</v>
      </c>
    </row>
    <row r="433" spans="1:19" x14ac:dyDescent="0.25">
      <c r="A433" s="4">
        <f t="shared" si="6"/>
        <v>1</v>
      </c>
      <c r="B433" s="4">
        <v>283977</v>
      </c>
      <c r="C433" s="4" t="s">
        <v>367</v>
      </c>
      <c r="D433" s="4" t="s">
        <v>294</v>
      </c>
      <c r="E433" s="4" t="s">
        <v>369</v>
      </c>
      <c r="F433" s="6"/>
      <c r="G433" s="6"/>
      <c r="H433" s="6"/>
      <c r="I433" s="6"/>
      <c r="J433" s="6"/>
      <c r="K433" s="6"/>
      <c r="L433" s="6"/>
      <c r="M433" s="6"/>
      <c r="N433" s="5">
        <v>1</v>
      </c>
      <c r="O433" s="6"/>
      <c r="P433" s="6"/>
      <c r="Q433" s="6"/>
      <c r="R433" s="6"/>
      <c r="S433" t="s">
        <v>4</v>
      </c>
    </row>
    <row r="434" spans="1:19" x14ac:dyDescent="0.25">
      <c r="A434" s="4">
        <f t="shared" si="6"/>
        <v>1</v>
      </c>
      <c r="B434" s="4">
        <v>288442</v>
      </c>
      <c r="C434" s="4" t="s">
        <v>370</v>
      </c>
      <c r="D434" s="4" t="s">
        <v>298</v>
      </c>
      <c r="E434" s="4" t="s">
        <v>371</v>
      </c>
      <c r="F434" s="6"/>
      <c r="G434" s="6"/>
      <c r="H434" s="6"/>
      <c r="I434" s="6"/>
      <c r="J434" s="6"/>
      <c r="K434" s="6"/>
      <c r="L434" s="6"/>
      <c r="M434" s="6"/>
      <c r="N434" s="5">
        <v>1</v>
      </c>
      <c r="O434" s="6"/>
      <c r="P434" s="6"/>
      <c r="Q434" s="6"/>
      <c r="R434" s="6"/>
      <c r="S434" t="s">
        <v>4</v>
      </c>
    </row>
    <row r="435" spans="1:19" x14ac:dyDescent="0.25">
      <c r="A435" s="4">
        <f t="shared" si="6"/>
        <v>1</v>
      </c>
      <c r="B435" s="4">
        <v>294994</v>
      </c>
      <c r="C435" s="4" t="s">
        <v>372</v>
      </c>
      <c r="D435" s="4" t="s">
        <v>337</v>
      </c>
      <c r="E435" s="4" t="s">
        <v>373</v>
      </c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5">
        <v>1</v>
      </c>
      <c r="Q435" s="6"/>
      <c r="R435" s="6"/>
      <c r="S435" t="s">
        <v>227</v>
      </c>
    </row>
    <row r="436" spans="1:19" x14ac:dyDescent="0.25">
      <c r="A436" s="4">
        <f t="shared" si="6"/>
        <v>1</v>
      </c>
      <c r="B436" s="4">
        <v>311446</v>
      </c>
      <c r="C436" s="4" t="s">
        <v>374</v>
      </c>
      <c r="D436" s="4" t="s">
        <v>314</v>
      </c>
      <c r="E436" s="4" t="s">
        <v>375</v>
      </c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5">
        <v>1</v>
      </c>
      <c r="R436" s="6"/>
      <c r="S436" t="s">
        <v>4</v>
      </c>
    </row>
    <row r="437" spans="1:19" x14ac:dyDescent="0.25">
      <c r="A437" s="4">
        <f t="shared" si="6"/>
        <v>1</v>
      </c>
      <c r="B437" s="4">
        <v>384157</v>
      </c>
      <c r="C437" s="4" t="s">
        <v>391</v>
      </c>
      <c r="D437" s="4" t="s">
        <v>298</v>
      </c>
      <c r="E437" s="4" t="s">
        <v>392</v>
      </c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5">
        <v>1</v>
      </c>
      <c r="S437" t="s">
        <v>228</v>
      </c>
    </row>
    <row r="438" spans="1:19" x14ac:dyDescent="0.25">
      <c r="A438" s="4">
        <f t="shared" si="6"/>
        <v>1</v>
      </c>
      <c r="B438" s="4">
        <v>456093</v>
      </c>
      <c r="C438" s="4" t="s">
        <v>398</v>
      </c>
      <c r="D438" s="4" t="s">
        <v>298</v>
      </c>
      <c r="E438" s="4" t="s">
        <v>399</v>
      </c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5">
        <v>1</v>
      </c>
      <c r="Q438" s="6"/>
      <c r="R438" s="6"/>
      <c r="S438" t="s">
        <v>221</v>
      </c>
    </row>
    <row r="439" spans="1:19" x14ac:dyDescent="0.25">
      <c r="A439" s="4">
        <f t="shared" si="6"/>
        <v>1</v>
      </c>
      <c r="B439" s="4">
        <v>463846</v>
      </c>
      <c r="C439" s="4" t="s">
        <v>402</v>
      </c>
      <c r="D439" s="4" t="s">
        <v>294</v>
      </c>
      <c r="E439" s="4" t="s">
        <v>403</v>
      </c>
      <c r="F439" s="6"/>
      <c r="G439" s="6"/>
      <c r="H439" s="6"/>
      <c r="I439" s="5">
        <v>1</v>
      </c>
      <c r="J439" s="6"/>
      <c r="K439" s="6"/>
      <c r="L439" s="6"/>
      <c r="M439" s="6"/>
      <c r="N439" s="6"/>
      <c r="O439" s="6"/>
      <c r="P439" s="6"/>
      <c r="Q439" s="6"/>
      <c r="R439" s="6"/>
      <c r="S439" t="s">
        <v>4</v>
      </c>
    </row>
    <row r="440" spans="1:19" x14ac:dyDescent="0.25">
      <c r="A440" s="4">
        <f t="shared" si="6"/>
        <v>1</v>
      </c>
      <c r="B440" s="4">
        <v>507504</v>
      </c>
      <c r="C440" s="4" t="s">
        <v>414</v>
      </c>
      <c r="D440" s="4" t="s">
        <v>294</v>
      </c>
      <c r="E440" s="4" t="s">
        <v>415</v>
      </c>
      <c r="F440" s="6"/>
      <c r="G440" s="6"/>
      <c r="H440" s="6"/>
      <c r="I440" s="6"/>
      <c r="J440" s="6"/>
      <c r="K440" s="6"/>
      <c r="L440" s="6"/>
      <c r="M440" s="6"/>
      <c r="N440" s="5">
        <v>1</v>
      </c>
      <c r="O440" s="6"/>
      <c r="P440" s="6"/>
      <c r="Q440" s="6"/>
      <c r="R440" s="6"/>
      <c r="S440" t="s">
        <v>4</v>
      </c>
    </row>
    <row r="441" spans="1:19" x14ac:dyDescent="0.25">
      <c r="A441" s="4">
        <f t="shared" si="6"/>
        <v>1</v>
      </c>
      <c r="B441" s="4">
        <v>523220</v>
      </c>
      <c r="C441" s="4" t="s">
        <v>416</v>
      </c>
      <c r="D441" s="4" t="s">
        <v>298</v>
      </c>
      <c r="E441" s="4" t="s">
        <v>417</v>
      </c>
      <c r="F441" s="6"/>
      <c r="G441" s="6"/>
      <c r="H441" s="6"/>
      <c r="I441" s="6"/>
      <c r="J441" s="6"/>
      <c r="K441" s="6"/>
      <c r="L441" s="6"/>
      <c r="M441" s="6"/>
      <c r="N441" s="5">
        <v>1</v>
      </c>
      <c r="O441" s="6"/>
      <c r="P441" s="6"/>
      <c r="Q441" s="6"/>
      <c r="R441" s="6"/>
      <c r="S441" t="s">
        <v>4</v>
      </c>
    </row>
    <row r="442" spans="1:19" x14ac:dyDescent="0.25">
      <c r="A442" s="4">
        <f t="shared" si="6"/>
        <v>1</v>
      </c>
      <c r="B442" s="4">
        <v>554200</v>
      </c>
      <c r="C442" s="4" t="s">
        <v>420</v>
      </c>
      <c r="D442" s="4" t="s">
        <v>298</v>
      </c>
      <c r="E442" s="4" t="s">
        <v>421</v>
      </c>
      <c r="F442" s="6"/>
      <c r="G442" s="6"/>
      <c r="H442" s="6"/>
      <c r="I442" s="6"/>
      <c r="J442" s="6"/>
      <c r="K442" s="6"/>
      <c r="L442" s="6"/>
      <c r="M442" s="6"/>
      <c r="N442" s="5">
        <v>1</v>
      </c>
      <c r="O442" s="6"/>
      <c r="P442" s="6"/>
      <c r="Q442" s="6"/>
      <c r="R442" s="6"/>
      <c r="S442" t="s">
        <v>229</v>
      </c>
    </row>
    <row r="443" spans="1:19" x14ac:dyDescent="0.25">
      <c r="A443" s="4">
        <f t="shared" si="6"/>
        <v>1</v>
      </c>
      <c r="B443" s="4">
        <v>590044</v>
      </c>
      <c r="C443" s="4" t="s">
        <v>424</v>
      </c>
      <c r="D443" s="4" t="s">
        <v>298</v>
      </c>
      <c r="E443" s="4" t="s">
        <v>425</v>
      </c>
      <c r="F443" s="6"/>
      <c r="G443" s="6"/>
      <c r="H443" s="6"/>
      <c r="I443" s="5">
        <v>1</v>
      </c>
      <c r="J443" s="6"/>
      <c r="K443" s="6"/>
      <c r="L443" s="6"/>
      <c r="M443" s="6"/>
      <c r="N443" s="6"/>
      <c r="O443" s="6"/>
      <c r="P443" s="6"/>
      <c r="Q443" s="6"/>
      <c r="R443" s="6"/>
      <c r="S443" t="s">
        <v>258</v>
      </c>
    </row>
    <row r="444" spans="1:19" x14ac:dyDescent="0.25">
      <c r="A444" s="4">
        <f t="shared" si="6"/>
        <v>1</v>
      </c>
      <c r="B444" s="4">
        <v>604927</v>
      </c>
      <c r="C444" s="4" t="s">
        <v>426</v>
      </c>
      <c r="D444" s="4" t="s">
        <v>298</v>
      </c>
      <c r="E444" s="4" t="s">
        <v>427</v>
      </c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5">
        <v>1</v>
      </c>
      <c r="Q444" s="6"/>
      <c r="R444" s="6"/>
      <c r="S444" t="s">
        <v>4</v>
      </c>
    </row>
    <row r="445" spans="1:19" x14ac:dyDescent="0.25">
      <c r="A445" s="4">
        <f t="shared" si="6"/>
        <v>1</v>
      </c>
      <c r="B445" s="4">
        <v>664002</v>
      </c>
      <c r="C445" s="4" t="s">
        <v>436</v>
      </c>
      <c r="D445" s="4" t="s">
        <v>437</v>
      </c>
      <c r="E445" s="4" t="s">
        <v>438</v>
      </c>
      <c r="F445" s="6"/>
      <c r="G445" s="6"/>
      <c r="H445" s="6"/>
      <c r="I445" s="6"/>
      <c r="J445" s="6"/>
      <c r="K445" s="5">
        <v>1</v>
      </c>
      <c r="L445" s="6"/>
      <c r="M445" s="6"/>
      <c r="N445" s="6"/>
      <c r="O445" s="6"/>
      <c r="P445" s="6"/>
      <c r="Q445" s="6"/>
      <c r="R445" s="6"/>
      <c r="S445" t="s">
        <v>4</v>
      </c>
    </row>
    <row r="446" spans="1:19" x14ac:dyDescent="0.25">
      <c r="A446" s="4">
        <f t="shared" si="6"/>
        <v>1</v>
      </c>
      <c r="B446" s="4">
        <v>690012</v>
      </c>
      <c r="C446" s="4" t="s">
        <v>441</v>
      </c>
      <c r="D446" s="4" t="s">
        <v>294</v>
      </c>
      <c r="E446" s="4" t="s">
        <v>1535</v>
      </c>
      <c r="F446" s="6"/>
      <c r="G446" s="6"/>
      <c r="H446" s="6"/>
      <c r="I446" s="6"/>
      <c r="J446" s="6"/>
      <c r="K446" s="6"/>
      <c r="L446" s="6"/>
      <c r="M446" s="6"/>
      <c r="N446" s="6"/>
      <c r="O446" s="5">
        <v>1</v>
      </c>
      <c r="P446" s="6"/>
      <c r="Q446" s="6"/>
      <c r="R446" s="6"/>
      <c r="S446" t="s">
        <v>4</v>
      </c>
    </row>
    <row r="447" spans="1:19" x14ac:dyDescent="0.25">
      <c r="A447" s="4">
        <f t="shared" si="6"/>
        <v>1</v>
      </c>
      <c r="B447" s="4">
        <v>716111</v>
      </c>
      <c r="C447" s="4" t="s">
        <v>445</v>
      </c>
      <c r="D447" s="4" t="s">
        <v>294</v>
      </c>
      <c r="E447" s="4" t="s">
        <v>446</v>
      </c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5">
        <v>1</v>
      </c>
      <c r="Q447" s="6"/>
      <c r="R447" s="6"/>
      <c r="S447" t="s">
        <v>230</v>
      </c>
    </row>
    <row r="448" spans="1:19" x14ac:dyDescent="0.25">
      <c r="A448" s="4">
        <f t="shared" si="6"/>
        <v>1</v>
      </c>
      <c r="B448" s="4">
        <v>742863</v>
      </c>
      <c r="C448" s="4" t="s">
        <v>447</v>
      </c>
      <c r="D448" s="4" t="s">
        <v>448</v>
      </c>
      <c r="E448" s="4" t="s">
        <v>449</v>
      </c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5">
        <v>1</v>
      </c>
      <c r="Q448" s="6"/>
      <c r="R448" s="6"/>
      <c r="S448" t="s">
        <v>4</v>
      </c>
    </row>
    <row r="449" spans="1:19" x14ac:dyDescent="0.25">
      <c r="A449" s="4">
        <f t="shared" si="6"/>
        <v>1</v>
      </c>
      <c r="B449" s="4">
        <v>796762</v>
      </c>
      <c r="C449" s="4" t="s">
        <v>460</v>
      </c>
      <c r="D449" s="4" t="s">
        <v>462</v>
      </c>
      <c r="E449" s="4" t="s">
        <v>463</v>
      </c>
      <c r="F449" s="6"/>
      <c r="G449" s="5">
        <v>1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t="s">
        <v>99</v>
      </c>
    </row>
    <row r="450" spans="1:19" x14ac:dyDescent="0.25">
      <c r="A450" s="4">
        <f t="shared" ref="A450:A513" si="7">SUM(F450:R450)</f>
        <v>1</v>
      </c>
      <c r="B450" s="4">
        <v>796806</v>
      </c>
      <c r="C450" s="4" t="s">
        <v>460</v>
      </c>
      <c r="D450" s="4" t="s">
        <v>314</v>
      </c>
      <c r="E450" s="4" t="s">
        <v>464</v>
      </c>
      <c r="F450" s="5">
        <v>1</v>
      </c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t="s">
        <v>99</v>
      </c>
    </row>
    <row r="451" spans="1:19" x14ac:dyDescent="0.25">
      <c r="A451" s="4">
        <f t="shared" si="7"/>
        <v>1</v>
      </c>
      <c r="B451" s="4">
        <v>797241</v>
      </c>
      <c r="C451" s="4" t="s">
        <v>460</v>
      </c>
      <c r="D451" s="4" t="s">
        <v>294</v>
      </c>
      <c r="E451" s="4" t="s">
        <v>465</v>
      </c>
      <c r="F451" s="6"/>
      <c r="G451" s="6"/>
      <c r="H451" s="6"/>
      <c r="I451" s="6"/>
      <c r="J451" s="6"/>
      <c r="K451" s="6"/>
      <c r="L451" s="6"/>
      <c r="M451" s="5">
        <v>1</v>
      </c>
      <c r="N451" s="6"/>
      <c r="O451" s="6"/>
      <c r="P451" s="6"/>
      <c r="Q451" s="6"/>
      <c r="R451" s="6"/>
      <c r="S451" t="s">
        <v>99</v>
      </c>
    </row>
    <row r="452" spans="1:19" x14ac:dyDescent="0.25">
      <c r="A452" s="4">
        <f t="shared" si="7"/>
        <v>1</v>
      </c>
      <c r="B452" s="4">
        <v>797779</v>
      </c>
      <c r="C452" s="4" t="s">
        <v>466</v>
      </c>
      <c r="D452" s="4" t="s">
        <v>314</v>
      </c>
      <c r="E452" s="4" t="s">
        <v>468</v>
      </c>
      <c r="F452" s="6"/>
      <c r="G452" s="6"/>
      <c r="H452" s="6"/>
      <c r="I452" s="6"/>
      <c r="J452" s="6"/>
      <c r="K452" s="6"/>
      <c r="L452" s="6"/>
      <c r="M452" s="6"/>
      <c r="N452" s="5">
        <v>1</v>
      </c>
      <c r="O452" s="6"/>
      <c r="P452" s="6"/>
      <c r="Q452" s="6"/>
      <c r="R452" s="6"/>
      <c r="S452" t="s">
        <v>30</v>
      </c>
    </row>
    <row r="453" spans="1:19" x14ac:dyDescent="0.25">
      <c r="A453" s="4">
        <f t="shared" si="7"/>
        <v>1</v>
      </c>
      <c r="B453" s="4">
        <v>861261</v>
      </c>
      <c r="C453" s="4" t="s">
        <v>478</v>
      </c>
      <c r="D453" s="4" t="s">
        <v>298</v>
      </c>
      <c r="E453" s="4" t="s">
        <v>479</v>
      </c>
      <c r="F453" s="6"/>
      <c r="G453" s="6"/>
      <c r="H453" s="6"/>
      <c r="I453" s="6"/>
      <c r="J453" s="6"/>
      <c r="K453" s="6"/>
      <c r="L453" s="6"/>
      <c r="M453" s="6"/>
      <c r="N453" s="6"/>
      <c r="O453" s="5">
        <v>1</v>
      </c>
      <c r="P453" s="6"/>
      <c r="Q453" s="6"/>
      <c r="R453" s="6"/>
      <c r="S453" t="s">
        <v>4</v>
      </c>
    </row>
    <row r="454" spans="1:19" x14ac:dyDescent="0.25">
      <c r="A454" s="4">
        <f t="shared" si="7"/>
        <v>1</v>
      </c>
      <c r="B454" s="4">
        <v>869062</v>
      </c>
      <c r="C454" s="4" t="s">
        <v>480</v>
      </c>
      <c r="D454" s="4" t="s">
        <v>298</v>
      </c>
      <c r="E454" s="4" t="s">
        <v>481</v>
      </c>
      <c r="F454" s="6"/>
      <c r="G454" s="6"/>
      <c r="H454" s="6"/>
      <c r="I454" s="6"/>
      <c r="J454" s="6"/>
      <c r="K454" s="6"/>
      <c r="L454" s="6"/>
      <c r="M454" s="6"/>
      <c r="N454" s="6"/>
      <c r="O454" s="5">
        <v>1</v>
      </c>
      <c r="P454" s="6"/>
      <c r="Q454" s="6"/>
      <c r="R454" s="6"/>
      <c r="S454" t="s">
        <v>121</v>
      </c>
    </row>
    <row r="455" spans="1:19" x14ac:dyDescent="0.25">
      <c r="A455" s="4">
        <f t="shared" si="7"/>
        <v>1</v>
      </c>
      <c r="B455" s="4">
        <v>874906</v>
      </c>
      <c r="C455" s="4" t="s">
        <v>482</v>
      </c>
      <c r="D455" s="4" t="s">
        <v>298</v>
      </c>
      <c r="E455" s="4" t="s">
        <v>483</v>
      </c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5">
        <v>1</v>
      </c>
      <c r="Q455" s="6"/>
      <c r="R455" s="6"/>
      <c r="S455" t="s">
        <v>266</v>
      </c>
    </row>
    <row r="456" spans="1:19" x14ac:dyDescent="0.25">
      <c r="A456" s="4">
        <f t="shared" si="7"/>
        <v>1</v>
      </c>
      <c r="B456" s="4">
        <v>884937</v>
      </c>
      <c r="C456" s="4" t="s">
        <v>484</v>
      </c>
      <c r="D456" s="4" t="s">
        <v>314</v>
      </c>
      <c r="E456" s="4" t="s">
        <v>485</v>
      </c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5">
        <v>1</v>
      </c>
      <c r="Q456" s="6"/>
      <c r="R456" s="6"/>
      <c r="S456" t="s">
        <v>261</v>
      </c>
    </row>
    <row r="457" spans="1:19" x14ac:dyDescent="0.25">
      <c r="A457" s="4">
        <f t="shared" si="7"/>
        <v>1</v>
      </c>
      <c r="B457" s="4">
        <v>889051</v>
      </c>
      <c r="C457" s="4" t="s">
        <v>486</v>
      </c>
      <c r="D457" s="4" t="s">
        <v>298</v>
      </c>
      <c r="E457" s="4" t="s">
        <v>487</v>
      </c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5">
        <v>1</v>
      </c>
      <c r="R457" s="6"/>
      <c r="S457" t="s">
        <v>231</v>
      </c>
    </row>
    <row r="458" spans="1:19" x14ac:dyDescent="0.25">
      <c r="A458" s="4">
        <f t="shared" si="7"/>
        <v>1</v>
      </c>
      <c r="B458" s="4">
        <v>899660</v>
      </c>
      <c r="C458" s="4" t="s">
        <v>491</v>
      </c>
      <c r="D458" s="4" t="s">
        <v>492</v>
      </c>
      <c r="E458" s="4" t="s">
        <v>493</v>
      </c>
      <c r="F458" s="6"/>
      <c r="G458" s="6"/>
      <c r="H458" s="6"/>
      <c r="I458" s="6"/>
      <c r="J458" s="6"/>
      <c r="K458" s="6"/>
      <c r="L458" s="6"/>
      <c r="M458" s="6"/>
      <c r="N458" s="6"/>
      <c r="O458" s="5">
        <v>1</v>
      </c>
      <c r="P458" s="6"/>
      <c r="Q458" s="6"/>
      <c r="R458" s="6"/>
      <c r="S458" t="s">
        <v>4</v>
      </c>
    </row>
    <row r="459" spans="1:19" x14ac:dyDescent="0.25">
      <c r="A459" s="4">
        <f t="shared" si="7"/>
        <v>1</v>
      </c>
      <c r="B459" s="4">
        <v>980544</v>
      </c>
      <c r="C459" s="4" t="s">
        <v>496</v>
      </c>
      <c r="D459" s="4" t="s">
        <v>294</v>
      </c>
      <c r="E459" s="4" t="s">
        <v>498</v>
      </c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5">
        <v>1</v>
      </c>
      <c r="R459" s="6"/>
      <c r="S459" t="s">
        <v>110</v>
      </c>
    </row>
    <row r="460" spans="1:19" x14ac:dyDescent="0.25">
      <c r="A460" s="4">
        <f t="shared" si="7"/>
        <v>1</v>
      </c>
      <c r="B460" s="4">
        <v>981004</v>
      </c>
      <c r="C460" s="4" t="s">
        <v>496</v>
      </c>
      <c r="D460" s="4" t="s">
        <v>462</v>
      </c>
      <c r="E460" s="4" t="s">
        <v>499</v>
      </c>
      <c r="F460" s="5">
        <v>1</v>
      </c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t="s">
        <v>110</v>
      </c>
    </row>
    <row r="461" spans="1:19" x14ac:dyDescent="0.25">
      <c r="A461" s="4">
        <f t="shared" si="7"/>
        <v>1</v>
      </c>
      <c r="B461" s="4">
        <v>999168</v>
      </c>
      <c r="C461" s="4" t="s">
        <v>500</v>
      </c>
      <c r="D461" s="4" t="s">
        <v>294</v>
      </c>
      <c r="E461" s="4" t="s">
        <v>501</v>
      </c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5">
        <v>1</v>
      </c>
      <c r="R461" s="6"/>
      <c r="S461" t="s">
        <v>267</v>
      </c>
    </row>
    <row r="462" spans="1:19" x14ac:dyDescent="0.25">
      <c r="A462" s="4">
        <f t="shared" si="7"/>
        <v>1</v>
      </c>
      <c r="B462" s="4">
        <v>1054113</v>
      </c>
      <c r="C462" s="4" t="s">
        <v>511</v>
      </c>
      <c r="D462" s="4" t="s">
        <v>298</v>
      </c>
      <c r="E462" s="4" t="s">
        <v>512</v>
      </c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5">
        <v>1</v>
      </c>
      <c r="S462" t="s">
        <v>216</v>
      </c>
    </row>
    <row r="463" spans="1:19" x14ac:dyDescent="0.25">
      <c r="A463" s="4">
        <f t="shared" si="7"/>
        <v>1</v>
      </c>
      <c r="B463" s="4">
        <v>1058223</v>
      </c>
      <c r="C463" s="4" t="s">
        <v>515</v>
      </c>
      <c r="D463" s="4" t="s">
        <v>294</v>
      </c>
      <c r="E463" s="4" t="s">
        <v>516</v>
      </c>
      <c r="F463" s="6"/>
      <c r="G463" s="6"/>
      <c r="H463" s="6"/>
      <c r="I463" s="6"/>
      <c r="J463" s="6"/>
      <c r="K463" s="6"/>
      <c r="L463" s="6"/>
      <c r="M463" s="6"/>
      <c r="N463" s="5">
        <v>1</v>
      </c>
      <c r="O463" s="6"/>
      <c r="P463" s="6"/>
      <c r="Q463" s="6"/>
      <c r="R463" s="6"/>
      <c r="S463" t="s">
        <v>4</v>
      </c>
    </row>
    <row r="464" spans="1:19" x14ac:dyDescent="0.25">
      <c r="A464" s="4">
        <f t="shared" si="7"/>
        <v>1</v>
      </c>
      <c r="B464" s="4">
        <v>1082076</v>
      </c>
      <c r="C464" s="4" t="s">
        <v>521</v>
      </c>
      <c r="D464" s="4" t="s">
        <v>489</v>
      </c>
      <c r="E464" s="4" t="s">
        <v>522</v>
      </c>
      <c r="F464" s="6"/>
      <c r="G464" s="6"/>
      <c r="H464" s="6"/>
      <c r="I464" s="6"/>
      <c r="J464" s="5">
        <v>1</v>
      </c>
      <c r="K464" s="6"/>
      <c r="L464" s="6"/>
      <c r="M464" s="6"/>
      <c r="N464" s="6"/>
      <c r="O464" s="6"/>
      <c r="P464" s="6"/>
      <c r="Q464" s="6"/>
      <c r="R464" s="6"/>
      <c r="S464" t="s">
        <v>4</v>
      </c>
    </row>
    <row r="465" spans="1:19" x14ac:dyDescent="0.25">
      <c r="A465" s="4">
        <f t="shared" si="7"/>
        <v>1</v>
      </c>
      <c r="B465" s="4">
        <v>1164615</v>
      </c>
      <c r="C465" s="4" t="s">
        <v>531</v>
      </c>
      <c r="D465" s="4" t="s">
        <v>298</v>
      </c>
      <c r="E465" s="4" t="s">
        <v>532</v>
      </c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5">
        <v>1</v>
      </c>
      <c r="R465" s="6"/>
      <c r="S465" t="s">
        <v>4</v>
      </c>
    </row>
    <row r="466" spans="1:19" x14ac:dyDescent="0.25">
      <c r="A466" s="4">
        <f t="shared" si="7"/>
        <v>1</v>
      </c>
      <c r="B466" s="4">
        <v>1165128</v>
      </c>
      <c r="C466" s="4" t="s">
        <v>531</v>
      </c>
      <c r="D466" s="4" t="s">
        <v>294</v>
      </c>
      <c r="E466" s="4" t="s">
        <v>533</v>
      </c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5">
        <v>1</v>
      </c>
      <c r="R466" s="6"/>
      <c r="S466" t="s">
        <v>4</v>
      </c>
    </row>
    <row r="467" spans="1:19" x14ac:dyDescent="0.25">
      <c r="A467" s="4">
        <f t="shared" si="7"/>
        <v>1</v>
      </c>
      <c r="B467" s="4">
        <v>1281867</v>
      </c>
      <c r="C467" s="4" t="s">
        <v>554</v>
      </c>
      <c r="D467" s="4" t="s">
        <v>294</v>
      </c>
      <c r="E467" s="4" t="s">
        <v>555</v>
      </c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5">
        <v>1</v>
      </c>
      <c r="Q467" s="6"/>
      <c r="R467" s="6"/>
      <c r="S467" t="s">
        <v>4</v>
      </c>
    </row>
    <row r="468" spans="1:19" x14ac:dyDescent="0.25">
      <c r="A468" s="4">
        <f t="shared" si="7"/>
        <v>1</v>
      </c>
      <c r="B468" s="4">
        <v>1328448</v>
      </c>
      <c r="C468" s="4" t="s">
        <v>558</v>
      </c>
      <c r="D468" s="4" t="s">
        <v>298</v>
      </c>
      <c r="E468" s="4" t="s">
        <v>559</v>
      </c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5">
        <v>1</v>
      </c>
      <c r="Q468" s="6"/>
      <c r="R468" s="6"/>
      <c r="S468" t="s">
        <v>232</v>
      </c>
    </row>
    <row r="469" spans="1:19" x14ac:dyDescent="0.25">
      <c r="A469" s="4">
        <f t="shared" si="7"/>
        <v>1</v>
      </c>
      <c r="B469" s="4">
        <v>1397064</v>
      </c>
      <c r="C469" s="4" t="s">
        <v>567</v>
      </c>
      <c r="D469" s="4" t="s">
        <v>294</v>
      </c>
      <c r="E469" s="4" t="s">
        <v>568</v>
      </c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5">
        <v>1</v>
      </c>
      <c r="Q469" s="6"/>
      <c r="R469" s="6"/>
      <c r="S469" t="s">
        <v>200</v>
      </c>
    </row>
    <row r="470" spans="1:19" x14ac:dyDescent="0.25">
      <c r="A470" s="4">
        <f t="shared" si="7"/>
        <v>1</v>
      </c>
      <c r="B470" s="4">
        <v>1457393</v>
      </c>
      <c r="C470" s="4" t="s">
        <v>571</v>
      </c>
      <c r="D470" s="4" t="s">
        <v>294</v>
      </c>
      <c r="E470" s="4" t="s">
        <v>572</v>
      </c>
      <c r="F470" s="6"/>
      <c r="G470" s="6"/>
      <c r="H470" s="6"/>
      <c r="I470" s="5">
        <v>1</v>
      </c>
      <c r="J470" s="6"/>
      <c r="K470" s="6"/>
      <c r="L470" s="6"/>
      <c r="M470" s="6"/>
      <c r="N470" s="6"/>
      <c r="O470" s="6"/>
      <c r="P470" s="6"/>
      <c r="Q470" s="6"/>
      <c r="R470" s="6"/>
      <c r="S470" t="s">
        <v>255</v>
      </c>
    </row>
    <row r="471" spans="1:19" x14ac:dyDescent="0.25">
      <c r="A471" s="4">
        <f t="shared" si="7"/>
        <v>1</v>
      </c>
      <c r="B471" s="4">
        <v>1516904</v>
      </c>
      <c r="C471" s="4" t="s">
        <v>580</v>
      </c>
      <c r="D471" s="4" t="s">
        <v>294</v>
      </c>
      <c r="E471" s="4" t="s">
        <v>1662</v>
      </c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5">
        <v>1</v>
      </c>
      <c r="R471" s="6"/>
      <c r="S471" t="s">
        <v>45</v>
      </c>
    </row>
    <row r="472" spans="1:19" x14ac:dyDescent="0.25">
      <c r="A472" s="4">
        <f t="shared" si="7"/>
        <v>1</v>
      </c>
      <c r="B472" s="4">
        <v>1523676</v>
      </c>
      <c r="C472" s="4" t="s">
        <v>581</v>
      </c>
      <c r="D472" s="4" t="s">
        <v>314</v>
      </c>
      <c r="E472" s="4" t="s">
        <v>583</v>
      </c>
      <c r="F472" s="5">
        <v>1</v>
      </c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t="s">
        <v>7</v>
      </c>
    </row>
    <row r="473" spans="1:19" x14ac:dyDescent="0.25">
      <c r="A473" s="4">
        <f t="shared" si="7"/>
        <v>1</v>
      </c>
      <c r="B473" s="4">
        <v>1526816</v>
      </c>
      <c r="C473" s="4" t="s">
        <v>585</v>
      </c>
      <c r="D473" s="4" t="s">
        <v>314</v>
      </c>
      <c r="E473" s="4" t="s">
        <v>586</v>
      </c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5">
        <v>1</v>
      </c>
      <c r="Q473" s="6"/>
      <c r="R473" s="6"/>
      <c r="S473" t="s">
        <v>4</v>
      </c>
    </row>
    <row r="474" spans="1:19" x14ac:dyDescent="0.25">
      <c r="A474" s="4">
        <f t="shared" si="7"/>
        <v>1</v>
      </c>
      <c r="B474" s="4">
        <v>1542029</v>
      </c>
      <c r="C474" s="4" t="s">
        <v>591</v>
      </c>
      <c r="D474" s="4" t="s">
        <v>316</v>
      </c>
      <c r="E474" s="4" t="s">
        <v>592</v>
      </c>
      <c r="F474" s="6"/>
      <c r="G474" s="6"/>
      <c r="H474" s="6"/>
      <c r="I474" s="6"/>
      <c r="J474" s="6"/>
      <c r="K474" s="6"/>
      <c r="L474" s="6"/>
      <c r="M474" s="6"/>
      <c r="N474" s="6"/>
      <c r="O474" s="5">
        <v>1</v>
      </c>
      <c r="P474" s="6"/>
      <c r="Q474" s="6"/>
      <c r="R474" s="6"/>
      <c r="S474" t="s">
        <v>202</v>
      </c>
    </row>
    <row r="475" spans="1:19" x14ac:dyDescent="0.25">
      <c r="A475" s="4">
        <f t="shared" si="7"/>
        <v>1</v>
      </c>
      <c r="B475" s="4">
        <v>1591018</v>
      </c>
      <c r="C475" s="4" t="s">
        <v>599</v>
      </c>
      <c r="D475" s="4" t="s">
        <v>314</v>
      </c>
      <c r="E475" s="4" t="s">
        <v>600</v>
      </c>
      <c r="F475" s="6"/>
      <c r="G475" s="6"/>
      <c r="H475" s="6"/>
      <c r="I475" s="6"/>
      <c r="J475" s="5">
        <v>1</v>
      </c>
      <c r="K475" s="6"/>
      <c r="L475" s="6"/>
      <c r="M475" s="6"/>
      <c r="N475" s="6"/>
      <c r="O475" s="6"/>
      <c r="P475" s="6"/>
      <c r="Q475" s="6"/>
      <c r="R475" s="6"/>
      <c r="S475" t="s">
        <v>47</v>
      </c>
    </row>
    <row r="476" spans="1:19" x14ac:dyDescent="0.25">
      <c r="A476" s="4">
        <f t="shared" si="7"/>
        <v>1</v>
      </c>
      <c r="B476" s="4">
        <v>1593671</v>
      </c>
      <c r="C476" s="4" t="s">
        <v>601</v>
      </c>
      <c r="D476" s="4" t="s">
        <v>294</v>
      </c>
      <c r="E476" s="4" t="s">
        <v>603</v>
      </c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5">
        <v>1</v>
      </c>
      <c r="R476" s="6"/>
      <c r="S476" t="s">
        <v>4</v>
      </c>
    </row>
    <row r="477" spans="1:19" x14ac:dyDescent="0.25">
      <c r="A477" s="4">
        <f t="shared" si="7"/>
        <v>1</v>
      </c>
      <c r="B477" s="4">
        <v>1636606</v>
      </c>
      <c r="C477" s="4" t="s">
        <v>604</v>
      </c>
      <c r="D477" s="4" t="s">
        <v>294</v>
      </c>
      <c r="E477" s="4" t="s">
        <v>1679</v>
      </c>
      <c r="F477" s="6"/>
      <c r="G477" s="6"/>
      <c r="H477" s="6"/>
      <c r="I477" s="6"/>
      <c r="J477" s="6"/>
      <c r="K477" s="6"/>
      <c r="L477" s="5">
        <v>1</v>
      </c>
      <c r="M477" s="6"/>
      <c r="N477" s="6"/>
      <c r="O477" s="6"/>
      <c r="P477" s="6"/>
      <c r="Q477" s="6"/>
      <c r="R477" s="6"/>
      <c r="S477" t="s">
        <v>139</v>
      </c>
    </row>
    <row r="478" spans="1:19" x14ac:dyDescent="0.25">
      <c r="A478" s="4">
        <f t="shared" si="7"/>
        <v>1</v>
      </c>
      <c r="B478" s="4">
        <v>1636842</v>
      </c>
      <c r="C478" s="4" t="s">
        <v>604</v>
      </c>
      <c r="D478" s="4" t="s">
        <v>605</v>
      </c>
      <c r="E478" s="4" t="s">
        <v>1680</v>
      </c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5">
        <v>1</v>
      </c>
      <c r="S478" t="s">
        <v>139</v>
      </c>
    </row>
    <row r="479" spans="1:19" x14ac:dyDescent="0.25">
      <c r="A479" s="4">
        <f t="shared" si="7"/>
        <v>1</v>
      </c>
      <c r="B479" s="4">
        <v>1668402</v>
      </c>
      <c r="C479" s="4" t="s">
        <v>615</v>
      </c>
      <c r="D479" s="4" t="s">
        <v>298</v>
      </c>
      <c r="E479" s="4" t="s">
        <v>616</v>
      </c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5">
        <v>1</v>
      </c>
      <c r="Q479" s="6"/>
      <c r="R479" s="6"/>
      <c r="S479" t="s">
        <v>195</v>
      </c>
    </row>
    <row r="480" spans="1:19" x14ac:dyDescent="0.25">
      <c r="A480" s="4">
        <f t="shared" si="7"/>
        <v>1</v>
      </c>
      <c r="B480" s="4">
        <v>1672481</v>
      </c>
      <c r="C480" s="4" t="s">
        <v>617</v>
      </c>
      <c r="D480" s="4" t="s">
        <v>294</v>
      </c>
      <c r="E480" s="4" t="s">
        <v>618</v>
      </c>
      <c r="F480" s="6"/>
      <c r="G480" s="6"/>
      <c r="H480" s="6"/>
      <c r="I480" s="5">
        <v>1</v>
      </c>
      <c r="J480" s="6"/>
      <c r="K480" s="6"/>
      <c r="L480" s="6"/>
      <c r="M480" s="6"/>
      <c r="N480" s="6"/>
      <c r="O480" s="6"/>
      <c r="P480" s="6"/>
      <c r="Q480" s="6"/>
      <c r="R480" s="6"/>
      <c r="S480" t="s">
        <v>4</v>
      </c>
    </row>
    <row r="481" spans="1:19" x14ac:dyDescent="0.25">
      <c r="A481" s="4">
        <f t="shared" si="7"/>
        <v>1</v>
      </c>
      <c r="B481" s="4">
        <v>1793974</v>
      </c>
      <c r="C481" s="4" t="s">
        <v>628</v>
      </c>
      <c r="D481" s="4" t="s">
        <v>314</v>
      </c>
      <c r="E481" s="4" t="s">
        <v>629</v>
      </c>
      <c r="F481" s="6"/>
      <c r="G481" s="6"/>
      <c r="H481" s="6"/>
      <c r="I481" s="6"/>
      <c r="J481" s="6"/>
      <c r="K481" s="6"/>
      <c r="L481" s="6"/>
      <c r="M481" s="6"/>
      <c r="N481" s="6"/>
      <c r="O481" s="5">
        <v>1</v>
      </c>
      <c r="P481" s="6"/>
      <c r="Q481" s="6"/>
      <c r="R481" s="6"/>
      <c r="S481" t="s">
        <v>233</v>
      </c>
    </row>
    <row r="482" spans="1:19" x14ac:dyDescent="0.25">
      <c r="A482" s="4">
        <f t="shared" si="7"/>
        <v>1</v>
      </c>
      <c r="B482" s="4">
        <v>1837384</v>
      </c>
      <c r="C482" s="4" t="s">
        <v>640</v>
      </c>
      <c r="D482" s="4" t="s">
        <v>298</v>
      </c>
      <c r="E482" s="4" t="s">
        <v>1691</v>
      </c>
      <c r="F482" s="6"/>
      <c r="G482" s="6"/>
      <c r="H482" s="6"/>
      <c r="I482" s="6"/>
      <c r="J482" s="6"/>
      <c r="K482" s="6"/>
      <c r="L482" s="6"/>
      <c r="M482" s="6"/>
      <c r="N482" s="5">
        <v>1</v>
      </c>
      <c r="O482" s="6"/>
      <c r="P482" s="6"/>
      <c r="Q482" s="6"/>
      <c r="R482" s="6"/>
      <c r="S482" t="s">
        <v>4</v>
      </c>
    </row>
    <row r="483" spans="1:19" x14ac:dyDescent="0.25">
      <c r="A483" s="4">
        <f t="shared" si="7"/>
        <v>1</v>
      </c>
      <c r="B483" s="4">
        <v>1856047</v>
      </c>
      <c r="C483" s="4" t="s">
        <v>645</v>
      </c>
      <c r="D483" s="4" t="s">
        <v>646</v>
      </c>
      <c r="E483" s="4" t="s">
        <v>647</v>
      </c>
      <c r="F483" s="6"/>
      <c r="G483" s="6"/>
      <c r="H483" s="6"/>
      <c r="I483" s="6"/>
      <c r="J483" s="6"/>
      <c r="K483" s="6"/>
      <c r="L483" s="6"/>
      <c r="M483" s="6"/>
      <c r="N483" s="5">
        <v>1</v>
      </c>
      <c r="O483" s="6"/>
      <c r="P483" s="6"/>
      <c r="Q483" s="6"/>
      <c r="R483" s="6"/>
      <c r="S483" t="s">
        <v>4</v>
      </c>
    </row>
    <row r="484" spans="1:19" x14ac:dyDescent="0.25">
      <c r="A484" s="4">
        <f t="shared" si="7"/>
        <v>1</v>
      </c>
      <c r="B484" s="4">
        <v>1890438</v>
      </c>
      <c r="C484" s="4" t="s">
        <v>650</v>
      </c>
      <c r="D484" s="4" t="s">
        <v>298</v>
      </c>
      <c r="E484" s="4" t="s">
        <v>1705</v>
      </c>
      <c r="F484" s="6"/>
      <c r="G484" s="6"/>
      <c r="H484" s="6"/>
      <c r="I484" s="6"/>
      <c r="J484" s="6"/>
      <c r="K484" s="6"/>
      <c r="L484" s="6"/>
      <c r="M484" s="6"/>
      <c r="N484" s="6"/>
      <c r="O484" s="5">
        <v>1</v>
      </c>
      <c r="P484" s="6"/>
      <c r="Q484" s="6"/>
      <c r="R484" s="6"/>
      <c r="S484" t="s">
        <v>234</v>
      </c>
    </row>
    <row r="485" spans="1:19" x14ac:dyDescent="0.25">
      <c r="A485" s="4">
        <f t="shared" si="7"/>
        <v>1</v>
      </c>
      <c r="B485" s="4">
        <v>1929236</v>
      </c>
      <c r="C485" s="4" t="s">
        <v>656</v>
      </c>
      <c r="D485" s="4" t="s">
        <v>294</v>
      </c>
      <c r="E485" s="4" t="s">
        <v>657</v>
      </c>
      <c r="F485" s="6"/>
      <c r="G485" s="6"/>
      <c r="H485" s="6"/>
      <c r="I485" s="6"/>
      <c r="J485" s="6"/>
      <c r="K485" s="5">
        <v>1</v>
      </c>
      <c r="L485" s="6"/>
      <c r="M485" s="6"/>
      <c r="N485" s="6"/>
      <c r="O485" s="6"/>
      <c r="P485" s="6"/>
      <c r="Q485" s="6"/>
      <c r="R485" s="6"/>
      <c r="S485" t="s">
        <v>97</v>
      </c>
    </row>
    <row r="486" spans="1:19" x14ac:dyDescent="0.25">
      <c r="A486" s="4">
        <f t="shared" si="7"/>
        <v>1</v>
      </c>
      <c r="B486" s="4">
        <v>1936381</v>
      </c>
      <c r="C486" s="4" t="s">
        <v>658</v>
      </c>
      <c r="D486" s="4" t="s">
        <v>298</v>
      </c>
      <c r="E486" s="4" t="s">
        <v>659</v>
      </c>
      <c r="F486" s="6"/>
      <c r="G486" s="6"/>
      <c r="H486" s="6"/>
      <c r="I486" s="6"/>
      <c r="J486" s="6"/>
      <c r="K486" s="6"/>
      <c r="L486" s="6"/>
      <c r="M486" s="6"/>
      <c r="N486" s="5">
        <v>1</v>
      </c>
      <c r="O486" s="6"/>
      <c r="P486" s="6"/>
      <c r="Q486" s="6"/>
      <c r="R486" s="6"/>
      <c r="S486" t="s">
        <v>215</v>
      </c>
    </row>
    <row r="487" spans="1:19" x14ac:dyDescent="0.25">
      <c r="A487" s="4">
        <f t="shared" si="7"/>
        <v>1</v>
      </c>
      <c r="B487" s="4">
        <v>2004350</v>
      </c>
      <c r="C487" s="4" t="s">
        <v>668</v>
      </c>
      <c r="D487" s="4" t="s">
        <v>310</v>
      </c>
      <c r="E487" s="4" t="s">
        <v>671</v>
      </c>
      <c r="F487" s="6"/>
      <c r="G487" s="6"/>
      <c r="H487" s="6"/>
      <c r="I487" s="6"/>
      <c r="J487" s="6"/>
      <c r="K487" s="6"/>
      <c r="L487" s="5">
        <v>1</v>
      </c>
      <c r="M487" s="6"/>
      <c r="N487" s="6"/>
      <c r="O487" s="6"/>
      <c r="P487" s="6"/>
      <c r="Q487" s="6"/>
      <c r="R487" s="6"/>
      <c r="S487" t="s">
        <v>4</v>
      </c>
    </row>
    <row r="488" spans="1:19" x14ac:dyDescent="0.25">
      <c r="A488" s="4">
        <f t="shared" si="7"/>
        <v>1</v>
      </c>
      <c r="B488" s="4">
        <v>2042493</v>
      </c>
      <c r="C488" s="4" t="s">
        <v>672</v>
      </c>
      <c r="D488" s="4" t="s">
        <v>310</v>
      </c>
      <c r="E488" s="4" t="s">
        <v>673</v>
      </c>
      <c r="F488" s="6"/>
      <c r="G488" s="5">
        <v>1</v>
      </c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t="s">
        <v>4</v>
      </c>
    </row>
    <row r="489" spans="1:19" x14ac:dyDescent="0.25">
      <c r="A489" s="4">
        <f t="shared" si="7"/>
        <v>1</v>
      </c>
      <c r="B489" s="4">
        <v>2063770</v>
      </c>
      <c r="C489" s="4" t="s">
        <v>678</v>
      </c>
      <c r="D489" s="4" t="s">
        <v>298</v>
      </c>
      <c r="E489" s="4" t="s">
        <v>679</v>
      </c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5">
        <v>1</v>
      </c>
      <c r="Q489" s="6"/>
      <c r="R489" s="6"/>
      <c r="S489" t="s">
        <v>79</v>
      </c>
    </row>
    <row r="490" spans="1:19" x14ac:dyDescent="0.25">
      <c r="A490" s="4">
        <f t="shared" si="7"/>
        <v>1</v>
      </c>
      <c r="B490" s="4">
        <v>2114690</v>
      </c>
      <c r="C490" s="4" t="s">
        <v>686</v>
      </c>
      <c r="D490" s="4" t="s">
        <v>687</v>
      </c>
      <c r="E490" s="4" t="s">
        <v>688</v>
      </c>
      <c r="F490" s="5">
        <v>1</v>
      </c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t="s">
        <v>4</v>
      </c>
    </row>
    <row r="491" spans="1:19" x14ac:dyDescent="0.25">
      <c r="A491" s="4">
        <f t="shared" si="7"/>
        <v>1</v>
      </c>
      <c r="B491" s="4">
        <v>2115079</v>
      </c>
      <c r="C491" s="4" t="s">
        <v>689</v>
      </c>
      <c r="D491" s="4" t="s">
        <v>294</v>
      </c>
      <c r="E491" s="4" t="s">
        <v>690</v>
      </c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5">
        <v>1</v>
      </c>
      <c r="S491" t="s">
        <v>4</v>
      </c>
    </row>
    <row r="492" spans="1:19" x14ac:dyDescent="0.25">
      <c r="A492" s="4">
        <f t="shared" si="7"/>
        <v>1</v>
      </c>
      <c r="B492" s="4">
        <v>2118440</v>
      </c>
      <c r="C492" s="4" t="s">
        <v>691</v>
      </c>
      <c r="D492" s="4" t="s">
        <v>294</v>
      </c>
      <c r="E492" s="4" t="s">
        <v>692</v>
      </c>
      <c r="F492" s="6"/>
      <c r="G492" s="6"/>
      <c r="H492" s="6"/>
      <c r="I492" s="6"/>
      <c r="J492" s="6"/>
      <c r="K492" s="6"/>
      <c r="L492" s="6"/>
      <c r="M492" s="5">
        <v>1</v>
      </c>
      <c r="N492" s="6"/>
      <c r="O492" s="6"/>
      <c r="P492" s="6"/>
      <c r="Q492" s="6"/>
      <c r="R492" s="6"/>
      <c r="S492" t="s">
        <v>4</v>
      </c>
    </row>
    <row r="493" spans="1:19" x14ac:dyDescent="0.25">
      <c r="A493" s="4">
        <f t="shared" si="7"/>
        <v>1</v>
      </c>
      <c r="B493" s="4">
        <v>2158502</v>
      </c>
      <c r="C493" s="4" t="s">
        <v>700</v>
      </c>
      <c r="D493" s="4" t="s">
        <v>294</v>
      </c>
      <c r="E493" s="4" t="s">
        <v>701</v>
      </c>
      <c r="F493" s="6"/>
      <c r="G493" s="6"/>
      <c r="H493" s="6"/>
      <c r="I493" s="6"/>
      <c r="J493" s="6"/>
      <c r="K493" s="6"/>
      <c r="L493" s="5">
        <v>1</v>
      </c>
      <c r="M493" s="6"/>
      <c r="N493" s="6"/>
      <c r="O493" s="6"/>
      <c r="P493" s="6"/>
      <c r="Q493" s="6"/>
      <c r="R493" s="6"/>
      <c r="S493" t="s">
        <v>41</v>
      </c>
    </row>
    <row r="494" spans="1:19" x14ac:dyDescent="0.25">
      <c r="A494" s="4">
        <f t="shared" si="7"/>
        <v>1</v>
      </c>
      <c r="B494" s="4">
        <v>2161518</v>
      </c>
      <c r="C494" s="4" t="s">
        <v>702</v>
      </c>
      <c r="D494" s="4" t="s">
        <v>298</v>
      </c>
      <c r="E494" s="4" t="s">
        <v>703</v>
      </c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5">
        <v>1</v>
      </c>
      <c r="Q494" s="6"/>
      <c r="R494" s="6"/>
      <c r="S494" t="s">
        <v>211</v>
      </c>
    </row>
    <row r="495" spans="1:19" x14ac:dyDescent="0.25">
      <c r="A495" s="4">
        <f t="shared" si="7"/>
        <v>1</v>
      </c>
      <c r="B495" s="4">
        <v>2202643</v>
      </c>
      <c r="C495" s="4" t="s">
        <v>707</v>
      </c>
      <c r="D495" s="4" t="s">
        <v>316</v>
      </c>
      <c r="E495" s="4" t="s">
        <v>708</v>
      </c>
      <c r="F495" s="6"/>
      <c r="G495" s="6"/>
      <c r="H495" s="6"/>
      <c r="I495" s="6"/>
      <c r="J495" s="6"/>
      <c r="K495" s="6"/>
      <c r="L495" s="6"/>
      <c r="M495" s="6"/>
      <c r="N495" s="5">
        <v>1</v>
      </c>
      <c r="O495" s="6"/>
      <c r="P495" s="6"/>
      <c r="Q495" s="6"/>
      <c r="R495" s="6"/>
      <c r="S495" t="s">
        <v>235</v>
      </c>
    </row>
    <row r="496" spans="1:19" x14ac:dyDescent="0.25">
      <c r="A496" s="4">
        <f t="shared" si="7"/>
        <v>1</v>
      </c>
      <c r="B496" s="4">
        <v>2216716</v>
      </c>
      <c r="C496" s="4" t="s">
        <v>710</v>
      </c>
      <c r="D496" s="4" t="s">
        <v>298</v>
      </c>
      <c r="E496" s="4" t="s">
        <v>711</v>
      </c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5">
        <v>1</v>
      </c>
      <c r="R496" s="6"/>
      <c r="S496" t="s">
        <v>4</v>
      </c>
    </row>
    <row r="497" spans="1:19" x14ac:dyDescent="0.25">
      <c r="A497" s="4">
        <f t="shared" si="7"/>
        <v>1</v>
      </c>
      <c r="B497" s="4">
        <v>2269048</v>
      </c>
      <c r="C497" s="4" t="s">
        <v>718</v>
      </c>
      <c r="D497" s="4" t="s">
        <v>314</v>
      </c>
      <c r="E497" s="4" t="s">
        <v>719</v>
      </c>
      <c r="F497" s="6"/>
      <c r="G497" s="6"/>
      <c r="H497" s="6"/>
      <c r="I497" s="6"/>
      <c r="J497" s="6"/>
      <c r="K497" s="6"/>
      <c r="L497" s="6"/>
      <c r="M497" s="6"/>
      <c r="N497" s="5">
        <v>1</v>
      </c>
      <c r="O497" s="6"/>
      <c r="P497" s="6"/>
      <c r="Q497" s="6"/>
      <c r="R497" s="6"/>
      <c r="S497" t="s">
        <v>38</v>
      </c>
    </row>
    <row r="498" spans="1:19" x14ac:dyDescent="0.25">
      <c r="A498" s="4">
        <f t="shared" si="7"/>
        <v>1</v>
      </c>
      <c r="B498" s="4">
        <v>2282759</v>
      </c>
      <c r="C498" s="4" t="s">
        <v>723</v>
      </c>
      <c r="D498" s="4" t="s">
        <v>316</v>
      </c>
      <c r="E498" s="4" t="s">
        <v>724</v>
      </c>
      <c r="F498" s="6"/>
      <c r="G498" s="6"/>
      <c r="H498" s="6"/>
      <c r="I498" s="6"/>
      <c r="J498" s="6"/>
      <c r="K498" s="6"/>
      <c r="L498" s="5">
        <v>1</v>
      </c>
      <c r="M498" s="6"/>
      <c r="N498" s="6"/>
      <c r="O498" s="6"/>
      <c r="P498" s="6"/>
      <c r="Q498" s="6"/>
      <c r="R498" s="6"/>
      <c r="S498" t="s">
        <v>4</v>
      </c>
    </row>
    <row r="499" spans="1:19" x14ac:dyDescent="0.25">
      <c r="A499" s="4">
        <f t="shared" si="7"/>
        <v>1</v>
      </c>
      <c r="B499" s="4">
        <v>2296901</v>
      </c>
      <c r="C499" s="4" t="s">
        <v>730</v>
      </c>
      <c r="D499" s="4" t="s">
        <v>294</v>
      </c>
      <c r="E499" s="4" t="s">
        <v>731</v>
      </c>
      <c r="F499" s="6"/>
      <c r="G499" s="6"/>
      <c r="H499" s="6"/>
      <c r="I499" s="6"/>
      <c r="J499" s="6"/>
      <c r="K499" s="6"/>
      <c r="L499" s="6"/>
      <c r="M499" s="6"/>
      <c r="N499" s="5">
        <v>1</v>
      </c>
      <c r="O499" s="6"/>
      <c r="P499" s="6"/>
      <c r="Q499" s="6"/>
      <c r="R499" s="6"/>
      <c r="S499" t="s">
        <v>4</v>
      </c>
    </row>
    <row r="500" spans="1:19" x14ac:dyDescent="0.25">
      <c r="A500" s="4">
        <f t="shared" si="7"/>
        <v>1</v>
      </c>
      <c r="B500" s="4">
        <v>2319856</v>
      </c>
      <c r="C500" s="4" t="s">
        <v>740</v>
      </c>
      <c r="D500" s="4" t="s">
        <v>294</v>
      </c>
      <c r="E500" s="4" t="s">
        <v>741</v>
      </c>
      <c r="F500" s="6"/>
      <c r="G500" s="6"/>
      <c r="H500" s="5">
        <v>1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t="s">
        <v>4</v>
      </c>
    </row>
    <row r="501" spans="1:19" x14ac:dyDescent="0.25">
      <c r="A501" s="4">
        <f t="shared" si="7"/>
        <v>1</v>
      </c>
      <c r="B501" s="4">
        <v>2338974</v>
      </c>
      <c r="C501" s="4" t="s">
        <v>746</v>
      </c>
      <c r="D501" s="4" t="s">
        <v>294</v>
      </c>
      <c r="E501" s="4" t="s">
        <v>747</v>
      </c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5">
        <v>1</v>
      </c>
      <c r="R501" s="6"/>
      <c r="S501" t="s">
        <v>4</v>
      </c>
    </row>
    <row r="502" spans="1:19" x14ac:dyDescent="0.25">
      <c r="A502" s="4">
        <f t="shared" si="7"/>
        <v>1</v>
      </c>
      <c r="B502" s="4">
        <v>2342409</v>
      </c>
      <c r="C502" s="4" t="s">
        <v>748</v>
      </c>
      <c r="D502" s="4" t="s">
        <v>298</v>
      </c>
      <c r="E502" s="4" t="s">
        <v>749</v>
      </c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5">
        <v>1</v>
      </c>
      <c r="Q502" s="6"/>
      <c r="R502" s="6"/>
      <c r="S502" t="s">
        <v>236</v>
      </c>
    </row>
    <row r="503" spans="1:19" x14ac:dyDescent="0.25">
      <c r="A503" s="4">
        <f t="shared" si="7"/>
        <v>1</v>
      </c>
      <c r="B503" s="4">
        <v>2344549</v>
      </c>
      <c r="C503" s="4" t="s">
        <v>750</v>
      </c>
      <c r="D503" s="4" t="s">
        <v>294</v>
      </c>
      <c r="E503" s="4" t="s">
        <v>751</v>
      </c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5">
        <v>1</v>
      </c>
      <c r="R503" s="6"/>
      <c r="S503" t="s">
        <v>237</v>
      </c>
    </row>
    <row r="504" spans="1:19" x14ac:dyDescent="0.25">
      <c r="A504" s="4">
        <f t="shared" si="7"/>
        <v>1</v>
      </c>
      <c r="B504" s="4">
        <v>2380240</v>
      </c>
      <c r="C504" s="4" t="s">
        <v>754</v>
      </c>
      <c r="D504" s="4" t="s">
        <v>294</v>
      </c>
      <c r="E504" s="4" t="s">
        <v>755</v>
      </c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5">
        <v>1</v>
      </c>
      <c r="R504" s="6"/>
      <c r="S504" t="s">
        <v>238</v>
      </c>
    </row>
    <row r="505" spans="1:19" x14ac:dyDescent="0.25">
      <c r="A505" s="4">
        <f t="shared" si="7"/>
        <v>1</v>
      </c>
      <c r="B505" s="4">
        <v>2546791</v>
      </c>
      <c r="C505" s="4" t="s">
        <v>192</v>
      </c>
      <c r="D505" s="4" t="s">
        <v>762</v>
      </c>
      <c r="F505" s="6"/>
      <c r="G505" s="6"/>
      <c r="H505" s="6"/>
      <c r="I505" s="6"/>
      <c r="J505" s="6"/>
      <c r="K505" s="6"/>
      <c r="L505" s="5">
        <v>1</v>
      </c>
      <c r="M505" s="6"/>
      <c r="N505" s="6"/>
      <c r="O505" s="6"/>
      <c r="P505" s="6"/>
      <c r="Q505" s="6"/>
      <c r="R505" s="6"/>
      <c r="S505" t="s">
        <v>193</v>
      </c>
    </row>
    <row r="506" spans="1:19" x14ac:dyDescent="0.25">
      <c r="A506" s="4">
        <f t="shared" si="7"/>
        <v>1</v>
      </c>
      <c r="B506" s="4">
        <v>2556215</v>
      </c>
      <c r="C506" s="4" t="s">
        <v>763</v>
      </c>
      <c r="D506" s="4" t="s">
        <v>765</v>
      </c>
      <c r="E506" s="4" t="s">
        <v>766</v>
      </c>
      <c r="F506" s="6"/>
      <c r="G506" s="6"/>
      <c r="H506" s="6"/>
      <c r="I506" s="5">
        <v>1</v>
      </c>
      <c r="J506" s="6"/>
      <c r="K506" s="6"/>
      <c r="L506" s="6"/>
      <c r="M506" s="6"/>
      <c r="N506" s="6"/>
      <c r="O506" s="6"/>
      <c r="P506" s="6"/>
      <c r="Q506" s="6"/>
      <c r="R506" s="6"/>
      <c r="S506" t="s">
        <v>43</v>
      </c>
    </row>
    <row r="507" spans="1:19" x14ac:dyDescent="0.25">
      <c r="A507" s="4">
        <f t="shared" si="7"/>
        <v>1</v>
      </c>
      <c r="B507" s="4">
        <v>2559620</v>
      </c>
      <c r="C507" s="4" t="s">
        <v>772</v>
      </c>
      <c r="D507" s="4" t="s">
        <v>294</v>
      </c>
      <c r="E507" s="4" t="s">
        <v>773</v>
      </c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5">
        <v>1</v>
      </c>
      <c r="S507" t="s">
        <v>4</v>
      </c>
    </row>
    <row r="508" spans="1:19" x14ac:dyDescent="0.25">
      <c r="A508" s="4">
        <f t="shared" si="7"/>
        <v>1</v>
      </c>
      <c r="B508" s="4">
        <v>2572283</v>
      </c>
      <c r="C508" s="4" t="s">
        <v>776</v>
      </c>
      <c r="D508" s="4" t="s">
        <v>316</v>
      </c>
      <c r="E508" s="4" t="s">
        <v>777</v>
      </c>
      <c r="F508" s="5">
        <v>1</v>
      </c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t="s">
        <v>123</v>
      </c>
    </row>
    <row r="509" spans="1:19" x14ac:dyDescent="0.25">
      <c r="A509" s="4">
        <f t="shared" si="7"/>
        <v>1</v>
      </c>
      <c r="B509" s="4">
        <v>2574406</v>
      </c>
      <c r="C509" s="4" t="s">
        <v>779</v>
      </c>
      <c r="D509" s="4" t="s">
        <v>294</v>
      </c>
      <c r="E509" s="4" t="s">
        <v>780</v>
      </c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5">
        <v>1</v>
      </c>
      <c r="R509" s="6"/>
      <c r="S509" t="s">
        <v>203</v>
      </c>
    </row>
    <row r="510" spans="1:19" x14ac:dyDescent="0.25">
      <c r="A510" s="4">
        <f t="shared" si="7"/>
        <v>1</v>
      </c>
      <c r="B510" s="4">
        <v>2583817</v>
      </c>
      <c r="C510" s="4" t="s">
        <v>783</v>
      </c>
      <c r="D510" s="4" t="s">
        <v>318</v>
      </c>
      <c r="E510" s="4" t="s">
        <v>784</v>
      </c>
      <c r="F510" s="6"/>
      <c r="G510" s="6"/>
      <c r="H510" s="6"/>
      <c r="I510" s="6"/>
      <c r="J510" s="6"/>
      <c r="K510" s="6"/>
      <c r="L510" s="6"/>
      <c r="M510" s="5">
        <v>1</v>
      </c>
      <c r="N510" s="6"/>
      <c r="O510" s="6"/>
      <c r="P510" s="6"/>
      <c r="Q510" s="6"/>
      <c r="R510" s="6"/>
      <c r="S510" t="s">
        <v>124</v>
      </c>
    </row>
    <row r="511" spans="1:19" x14ac:dyDescent="0.25">
      <c r="A511" s="4">
        <f t="shared" si="7"/>
        <v>1</v>
      </c>
      <c r="B511" s="4">
        <v>2589677</v>
      </c>
      <c r="C511" s="4" t="s">
        <v>786</v>
      </c>
      <c r="D511" s="4" t="s">
        <v>294</v>
      </c>
      <c r="E511" s="4" t="s">
        <v>787</v>
      </c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5">
        <v>1</v>
      </c>
      <c r="R511" s="6"/>
      <c r="S511" t="s">
        <v>145</v>
      </c>
    </row>
    <row r="512" spans="1:19" x14ac:dyDescent="0.25">
      <c r="A512" s="4">
        <f t="shared" si="7"/>
        <v>1</v>
      </c>
      <c r="B512" s="4">
        <v>2589977</v>
      </c>
      <c r="C512" s="4" t="s">
        <v>786</v>
      </c>
      <c r="D512" s="4" t="s">
        <v>294</v>
      </c>
      <c r="E512" s="4" t="s">
        <v>788</v>
      </c>
      <c r="F512" s="6"/>
      <c r="G512" s="6"/>
      <c r="H512" s="6"/>
      <c r="I512" s="5">
        <v>1</v>
      </c>
      <c r="J512" s="6"/>
      <c r="K512" s="6"/>
      <c r="L512" s="6"/>
      <c r="M512" s="6"/>
      <c r="N512" s="6"/>
      <c r="O512" s="6"/>
      <c r="P512" s="6"/>
      <c r="Q512" s="6"/>
      <c r="R512" s="6"/>
      <c r="S512" t="s">
        <v>145</v>
      </c>
    </row>
    <row r="513" spans="1:19" x14ac:dyDescent="0.25">
      <c r="A513" s="4">
        <f t="shared" si="7"/>
        <v>1</v>
      </c>
      <c r="B513" s="4">
        <v>2592060</v>
      </c>
      <c r="C513" s="4" t="s">
        <v>789</v>
      </c>
      <c r="D513" s="4" t="s">
        <v>337</v>
      </c>
      <c r="E513" s="4" t="s">
        <v>790</v>
      </c>
      <c r="F513" s="6"/>
      <c r="G513" s="6"/>
      <c r="H513" s="6"/>
      <c r="I513" s="6"/>
      <c r="J513" s="5">
        <v>1</v>
      </c>
      <c r="K513" s="6"/>
      <c r="L513" s="6"/>
      <c r="M513" s="6"/>
      <c r="N513" s="6"/>
      <c r="O513" s="6"/>
      <c r="P513" s="6"/>
      <c r="Q513" s="6"/>
      <c r="R513" s="6"/>
      <c r="S513" t="s">
        <v>101</v>
      </c>
    </row>
    <row r="514" spans="1:19" x14ac:dyDescent="0.25">
      <c r="A514" s="4">
        <f t="shared" ref="A514:A577" si="8">SUM(F514:R514)</f>
        <v>1</v>
      </c>
      <c r="B514" s="4">
        <v>2618950</v>
      </c>
      <c r="C514" s="4" t="s">
        <v>793</v>
      </c>
      <c r="D514" s="4" t="s">
        <v>294</v>
      </c>
      <c r="E514" s="4" t="s">
        <v>795</v>
      </c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5">
        <v>1</v>
      </c>
      <c r="Q514" s="6"/>
      <c r="R514" s="6"/>
      <c r="S514" t="s">
        <v>103</v>
      </c>
    </row>
    <row r="515" spans="1:19" x14ac:dyDescent="0.25">
      <c r="A515" s="4">
        <f t="shared" si="8"/>
        <v>1</v>
      </c>
      <c r="B515" s="4">
        <v>2618980</v>
      </c>
      <c r="C515" s="4" t="s">
        <v>793</v>
      </c>
      <c r="D515" s="4" t="s">
        <v>294</v>
      </c>
      <c r="E515" s="4" t="s">
        <v>796</v>
      </c>
      <c r="F515" s="6"/>
      <c r="G515" s="6"/>
      <c r="H515" s="6"/>
      <c r="I515" s="6"/>
      <c r="J515" s="6"/>
      <c r="K515" s="6"/>
      <c r="L515" s="6"/>
      <c r="M515" s="5">
        <v>1</v>
      </c>
      <c r="N515" s="6"/>
      <c r="O515" s="6"/>
      <c r="P515" s="6"/>
      <c r="Q515" s="6"/>
      <c r="R515" s="6"/>
      <c r="S515" t="s">
        <v>103</v>
      </c>
    </row>
    <row r="516" spans="1:19" x14ac:dyDescent="0.25">
      <c r="A516" s="4">
        <f t="shared" si="8"/>
        <v>1</v>
      </c>
      <c r="B516" s="4">
        <v>2627933</v>
      </c>
      <c r="C516" s="4" t="s">
        <v>799</v>
      </c>
      <c r="D516" s="4" t="s">
        <v>800</v>
      </c>
      <c r="E516" s="4" t="s">
        <v>801</v>
      </c>
      <c r="F516" s="6"/>
      <c r="G516" s="6"/>
      <c r="H516" s="6"/>
      <c r="I516" s="6"/>
      <c r="J516" s="6"/>
      <c r="K516" s="6"/>
      <c r="L516" s="6"/>
      <c r="M516" s="6"/>
      <c r="N516" s="6"/>
      <c r="O516" s="5">
        <v>1</v>
      </c>
      <c r="P516" s="6"/>
      <c r="Q516" s="6"/>
      <c r="R516" s="6"/>
      <c r="S516" t="s">
        <v>268</v>
      </c>
    </row>
    <row r="517" spans="1:19" x14ac:dyDescent="0.25">
      <c r="A517" s="4">
        <f t="shared" si="8"/>
        <v>1</v>
      </c>
      <c r="B517" s="4">
        <v>2632241</v>
      </c>
      <c r="C517" s="4" t="s">
        <v>802</v>
      </c>
      <c r="D517" s="4" t="s">
        <v>298</v>
      </c>
      <c r="E517" s="4" t="s">
        <v>803</v>
      </c>
      <c r="F517" s="6"/>
      <c r="G517" s="6"/>
      <c r="H517" s="6"/>
      <c r="I517" s="6"/>
      <c r="J517" s="6"/>
      <c r="K517" s="6"/>
      <c r="L517" s="5">
        <v>1</v>
      </c>
      <c r="M517" s="6"/>
      <c r="N517" s="6"/>
      <c r="O517" s="6"/>
      <c r="P517" s="6"/>
      <c r="Q517" s="6"/>
      <c r="R517" s="6"/>
      <c r="S517" t="s">
        <v>38</v>
      </c>
    </row>
    <row r="518" spans="1:19" x14ac:dyDescent="0.25">
      <c r="A518" s="4">
        <f t="shared" si="8"/>
        <v>1</v>
      </c>
      <c r="B518" s="4">
        <v>2666666</v>
      </c>
      <c r="C518" s="4" t="s">
        <v>807</v>
      </c>
      <c r="D518" s="4" t="s">
        <v>810</v>
      </c>
      <c r="E518" s="4" t="s">
        <v>1826</v>
      </c>
      <c r="F518" s="6"/>
      <c r="G518" s="6"/>
      <c r="H518" s="6"/>
      <c r="I518" s="6"/>
      <c r="J518" s="6"/>
      <c r="K518" s="6"/>
      <c r="L518" s="6"/>
      <c r="M518" s="6"/>
      <c r="N518" s="6"/>
      <c r="O518" s="5">
        <v>1</v>
      </c>
      <c r="P518" s="6"/>
      <c r="Q518" s="6"/>
      <c r="R518" s="6"/>
      <c r="S518" t="s">
        <v>4</v>
      </c>
    </row>
    <row r="519" spans="1:19" x14ac:dyDescent="0.25">
      <c r="A519" s="4">
        <f t="shared" si="8"/>
        <v>1</v>
      </c>
      <c r="B519" s="4">
        <v>2691449</v>
      </c>
      <c r="C519" s="4" t="s">
        <v>813</v>
      </c>
      <c r="D519" s="4" t="s">
        <v>294</v>
      </c>
      <c r="E519" s="4" t="s">
        <v>814</v>
      </c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5">
        <v>1</v>
      </c>
      <c r="Q519" s="6"/>
      <c r="R519" s="6"/>
      <c r="S519" t="s">
        <v>4</v>
      </c>
    </row>
    <row r="520" spans="1:19" x14ac:dyDescent="0.25">
      <c r="A520" s="4">
        <f t="shared" si="8"/>
        <v>1</v>
      </c>
      <c r="B520" s="4">
        <v>2862435</v>
      </c>
      <c r="C520" s="4" t="s">
        <v>851</v>
      </c>
      <c r="D520" s="4" t="s">
        <v>294</v>
      </c>
      <c r="E520" s="4" t="s">
        <v>852</v>
      </c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5">
        <v>1</v>
      </c>
      <c r="Q520" s="6"/>
      <c r="R520" s="6"/>
      <c r="S520" t="s">
        <v>4</v>
      </c>
    </row>
    <row r="521" spans="1:19" x14ac:dyDescent="0.25">
      <c r="A521" s="4">
        <f t="shared" si="8"/>
        <v>1</v>
      </c>
      <c r="B521" s="4">
        <v>2871725</v>
      </c>
      <c r="C521" s="4" t="s">
        <v>853</v>
      </c>
      <c r="D521" s="4" t="s">
        <v>298</v>
      </c>
      <c r="E521" s="4" t="s">
        <v>854</v>
      </c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5">
        <v>1</v>
      </c>
      <c r="R521" s="6"/>
      <c r="S521" t="s">
        <v>4</v>
      </c>
    </row>
    <row r="522" spans="1:19" x14ac:dyDescent="0.25">
      <c r="A522" s="4">
        <f t="shared" si="8"/>
        <v>1</v>
      </c>
      <c r="B522" s="4">
        <v>2931272</v>
      </c>
      <c r="C522" s="4" t="s">
        <v>871</v>
      </c>
      <c r="D522" s="4" t="s">
        <v>298</v>
      </c>
      <c r="E522" s="4" t="s">
        <v>872</v>
      </c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5">
        <v>1</v>
      </c>
      <c r="R522" s="6"/>
      <c r="S522" t="s">
        <v>4</v>
      </c>
    </row>
    <row r="523" spans="1:19" x14ac:dyDescent="0.25">
      <c r="A523" s="4">
        <f t="shared" si="8"/>
        <v>1</v>
      </c>
      <c r="B523" s="4">
        <v>2968735</v>
      </c>
      <c r="C523" s="4" t="s">
        <v>877</v>
      </c>
      <c r="D523" s="4" t="s">
        <v>298</v>
      </c>
      <c r="E523" s="4" t="s">
        <v>1880</v>
      </c>
      <c r="F523" s="6"/>
      <c r="G523" s="6"/>
      <c r="H523" s="6"/>
      <c r="I523" s="6"/>
      <c r="J523" s="6"/>
      <c r="K523" s="5">
        <v>1</v>
      </c>
      <c r="L523" s="6"/>
      <c r="M523" s="6"/>
      <c r="N523" s="6"/>
      <c r="O523" s="6"/>
      <c r="P523" s="6"/>
      <c r="Q523" s="6"/>
      <c r="R523" s="6"/>
      <c r="S523" t="s">
        <v>4</v>
      </c>
    </row>
    <row r="524" spans="1:19" x14ac:dyDescent="0.25">
      <c r="A524" s="4">
        <f t="shared" si="8"/>
        <v>1</v>
      </c>
      <c r="B524" s="4">
        <v>3032781</v>
      </c>
      <c r="C524" s="4" t="s">
        <v>882</v>
      </c>
      <c r="D524" s="4" t="s">
        <v>294</v>
      </c>
      <c r="E524" s="4" t="s">
        <v>883</v>
      </c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5">
        <v>1</v>
      </c>
      <c r="S524" t="s">
        <v>259</v>
      </c>
    </row>
    <row r="525" spans="1:19" x14ac:dyDescent="0.25">
      <c r="A525" s="4">
        <f t="shared" si="8"/>
        <v>1</v>
      </c>
      <c r="B525" s="4">
        <v>3093758</v>
      </c>
      <c r="C525" s="4" t="s">
        <v>890</v>
      </c>
      <c r="D525" s="4" t="s">
        <v>316</v>
      </c>
      <c r="E525" s="4" t="s">
        <v>891</v>
      </c>
      <c r="F525" s="6"/>
      <c r="G525" s="6"/>
      <c r="H525" s="6"/>
      <c r="I525" s="6"/>
      <c r="J525" s="6"/>
      <c r="K525" s="6"/>
      <c r="L525" s="6"/>
      <c r="M525" s="6"/>
      <c r="N525" s="6"/>
      <c r="O525" s="5">
        <v>1</v>
      </c>
      <c r="P525" s="6"/>
      <c r="Q525" s="6"/>
      <c r="R525" s="6"/>
      <c r="S525" t="s">
        <v>199</v>
      </c>
    </row>
    <row r="526" spans="1:19" x14ac:dyDescent="0.25">
      <c r="A526" s="4">
        <f t="shared" si="8"/>
        <v>1</v>
      </c>
      <c r="B526" s="4">
        <v>3097764</v>
      </c>
      <c r="C526" s="4" t="s">
        <v>892</v>
      </c>
      <c r="D526" s="4" t="s">
        <v>298</v>
      </c>
      <c r="E526" s="4" t="s">
        <v>893</v>
      </c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5">
        <v>1</v>
      </c>
      <c r="S526" t="s">
        <v>4</v>
      </c>
    </row>
    <row r="527" spans="1:19" x14ac:dyDescent="0.25">
      <c r="A527" s="4">
        <f t="shared" si="8"/>
        <v>1</v>
      </c>
      <c r="B527" s="4">
        <v>3152466</v>
      </c>
      <c r="C527" s="4" t="s">
        <v>900</v>
      </c>
      <c r="D527" s="4" t="s">
        <v>298</v>
      </c>
      <c r="E527" s="4" t="s">
        <v>901</v>
      </c>
      <c r="F527" s="6"/>
      <c r="G527" s="6"/>
      <c r="H527" s="6"/>
      <c r="I527" s="5">
        <v>1</v>
      </c>
      <c r="J527" s="6"/>
      <c r="K527" s="6"/>
      <c r="L527" s="6"/>
      <c r="M527" s="6"/>
      <c r="N527" s="6"/>
      <c r="O527" s="6"/>
      <c r="P527" s="6"/>
      <c r="Q527" s="6"/>
      <c r="R527" s="6"/>
      <c r="S527" t="s">
        <v>4</v>
      </c>
    </row>
    <row r="528" spans="1:19" x14ac:dyDescent="0.25">
      <c r="A528" s="4">
        <f t="shared" si="8"/>
        <v>1</v>
      </c>
      <c r="B528" s="4">
        <v>3203761</v>
      </c>
      <c r="C528" s="4" t="s">
        <v>906</v>
      </c>
      <c r="D528" s="4" t="s">
        <v>336</v>
      </c>
      <c r="E528" s="4" t="s">
        <v>907</v>
      </c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5">
        <v>1</v>
      </c>
      <c r="Q528" s="6"/>
      <c r="R528" s="6"/>
      <c r="S528" t="s">
        <v>239</v>
      </c>
    </row>
    <row r="529" spans="1:19" x14ac:dyDescent="0.25">
      <c r="A529" s="4">
        <f t="shared" si="8"/>
        <v>1</v>
      </c>
      <c r="B529" s="4">
        <v>3213766</v>
      </c>
      <c r="C529" s="4" t="s">
        <v>910</v>
      </c>
      <c r="D529" s="4" t="s">
        <v>298</v>
      </c>
      <c r="E529" s="4" t="s">
        <v>1926</v>
      </c>
      <c r="F529" s="6"/>
      <c r="G529" s="6"/>
      <c r="H529" s="6"/>
      <c r="I529" s="6"/>
      <c r="J529" s="5">
        <v>1</v>
      </c>
      <c r="K529" s="6"/>
      <c r="L529" s="6"/>
      <c r="M529" s="6"/>
      <c r="N529" s="6"/>
      <c r="O529" s="6"/>
      <c r="P529" s="6"/>
      <c r="Q529" s="6"/>
      <c r="R529" s="6"/>
      <c r="S529" t="s">
        <v>4</v>
      </c>
    </row>
    <row r="530" spans="1:19" x14ac:dyDescent="0.25">
      <c r="A530" s="4">
        <f t="shared" si="8"/>
        <v>1</v>
      </c>
      <c r="B530" s="4">
        <v>3228541</v>
      </c>
      <c r="C530" s="4" t="s">
        <v>915</v>
      </c>
      <c r="D530" s="4" t="s">
        <v>294</v>
      </c>
      <c r="E530" s="4" t="s">
        <v>916</v>
      </c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5">
        <v>1</v>
      </c>
      <c r="R530" s="6"/>
      <c r="S530" t="s">
        <v>240</v>
      </c>
    </row>
    <row r="531" spans="1:19" x14ac:dyDescent="0.25">
      <c r="A531" s="4">
        <f t="shared" si="8"/>
        <v>1</v>
      </c>
      <c r="B531" s="4">
        <v>3230397</v>
      </c>
      <c r="C531" s="4" t="s">
        <v>917</v>
      </c>
      <c r="D531" s="4" t="s">
        <v>294</v>
      </c>
      <c r="E531" s="4" t="s">
        <v>918</v>
      </c>
      <c r="F531" s="6"/>
      <c r="G531" s="6"/>
      <c r="H531" s="6"/>
      <c r="I531" s="6"/>
      <c r="J531" s="6"/>
      <c r="K531" s="6"/>
      <c r="L531" s="6"/>
      <c r="M531" s="5">
        <v>1</v>
      </c>
      <c r="N531" s="6"/>
      <c r="O531" s="6"/>
      <c r="P531" s="6"/>
      <c r="Q531" s="6"/>
      <c r="R531" s="6"/>
      <c r="S531" t="s">
        <v>241</v>
      </c>
    </row>
    <row r="532" spans="1:19" x14ac:dyDescent="0.25">
      <c r="A532" s="4">
        <f t="shared" si="8"/>
        <v>1</v>
      </c>
      <c r="B532" s="4">
        <v>3238314</v>
      </c>
      <c r="C532" s="4" t="s">
        <v>190</v>
      </c>
      <c r="D532" s="4" t="s">
        <v>921</v>
      </c>
      <c r="F532" s="6"/>
      <c r="G532" s="6"/>
      <c r="H532" s="6"/>
      <c r="I532" s="6"/>
      <c r="J532" s="6"/>
      <c r="K532" s="6"/>
      <c r="L532" s="6"/>
      <c r="M532" s="5">
        <v>1</v>
      </c>
      <c r="N532" s="6"/>
      <c r="O532" s="6"/>
      <c r="P532" s="6"/>
      <c r="Q532" s="6"/>
      <c r="R532" s="6"/>
      <c r="S532" t="s">
        <v>191</v>
      </c>
    </row>
    <row r="533" spans="1:19" x14ac:dyDescent="0.25">
      <c r="A533" s="4">
        <f t="shared" si="8"/>
        <v>1</v>
      </c>
      <c r="B533" s="4">
        <v>3325685</v>
      </c>
      <c r="C533" s="4" t="s">
        <v>931</v>
      </c>
      <c r="D533" s="4" t="s">
        <v>294</v>
      </c>
      <c r="E533" s="4" t="s">
        <v>932</v>
      </c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5">
        <v>1</v>
      </c>
      <c r="S533" t="s">
        <v>275</v>
      </c>
    </row>
    <row r="534" spans="1:19" x14ac:dyDescent="0.25">
      <c r="A534" s="4">
        <f t="shared" si="8"/>
        <v>1</v>
      </c>
      <c r="B534" s="4">
        <v>3354197</v>
      </c>
      <c r="C534" s="4" t="s">
        <v>937</v>
      </c>
      <c r="D534" s="4" t="s">
        <v>298</v>
      </c>
      <c r="E534" s="4" t="s">
        <v>938</v>
      </c>
      <c r="F534" s="6"/>
      <c r="G534" s="6"/>
      <c r="H534" s="6"/>
      <c r="I534" s="6"/>
      <c r="J534" s="6"/>
      <c r="K534" s="6"/>
      <c r="L534" s="6"/>
      <c r="M534" s="6"/>
      <c r="N534" s="5">
        <v>1</v>
      </c>
      <c r="O534" s="6"/>
      <c r="P534" s="6"/>
      <c r="Q534" s="6"/>
      <c r="R534" s="6"/>
      <c r="S534" t="s">
        <v>257</v>
      </c>
    </row>
    <row r="535" spans="1:19" x14ac:dyDescent="0.25">
      <c r="A535" s="4">
        <f t="shared" si="8"/>
        <v>1</v>
      </c>
      <c r="B535" s="4">
        <v>3356861</v>
      </c>
      <c r="C535" s="4" t="s">
        <v>939</v>
      </c>
      <c r="D535" s="4" t="s">
        <v>316</v>
      </c>
      <c r="E535" s="4" t="s">
        <v>940</v>
      </c>
      <c r="F535" s="6"/>
      <c r="G535" s="6"/>
      <c r="H535" s="6"/>
      <c r="I535" s="6"/>
      <c r="J535" s="6"/>
      <c r="K535" s="6"/>
      <c r="L535" s="6"/>
      <c r="M535" s="5">
        <v>1</v>
      </c>
      <c r="N535" s="6"/>
      <c r="O535" s="6"/>
      <c r="P535" s="6"/>
      <c r="Q535" s="6"/>
      <c r="R535" s="6"/>
      <c r="S535" t="s">
        <v>256</v>
      </c>
    </row>
    <row r="536" spans="1:19" x14ac:dyDescent="0.25">
      <c r="A536" s="4">
        <f t="shared" si="8"/>
        <v>1</v>
      </c>
      <c r="B536" s="4">
        <v>3363422</v>
      </c>
      <c r="C536" s="4" t="s">
        <v>941</v>
      </c>
      <c r="D536" s="4" t="s">
        <v>942</v>
      </c>
      <c r="E536" s="4" t="s">
        <v>943</v>
      </c>
      <c r="F536" s="6"/>
      <c r="G536" s="6"/>
      <c r="H536" s="6"/>
      <c r="I536" s="6"/>
      <c r="J536" s="6"/>
      <c r="K536" s="6"/>
      <c r="L536" s="6"/>
      <c r="M536" s="6"/>
      <c r="N536" s="6"/>
      <c r="O536" s="5">
        <v>1</v>
      </c>
      <c r="P536" s="6"/>
      <c r="Q536" s="6"/>
      <c r="R536" s="6"/>
      <c r="S536" t="s">
        <v>4</v>
      </c>
    </row>
    <row r="537" spans="1:19" x14ac:dyDescent="0.25">
      <c r="A537" s="4">
        <f t="shared" si="8"/>
        <v>1</v>
      </c>
      <c r="B537" s="4">
        <v>3379073</v>
      </c>
      <c r="C537" s="4" t="s">
        <v>949</v>
      </c>
      <c r="D537" s="4" t="s">
        <v>543</v>
      </c>
      <c r="E537" s="4" t="s">
        <v>950</v>
      </c>
      <c r="F537" s="6"/>
      <c r="G537" s="6"/>
      <c r="H537" s="6"/>
      <c r="I537" s="6"/>
      <c r="J537" s="6"/>
      <c r="K537" s="6"/>
      <c r="L537" s="5">
        <v>1</v>
      </c>
      <c r="M537" s="6"/>
      <c r="N537" s="6"/>
      <c r="O537" s="6"/>
      <c r="P537" s="6"/>
      <c r="Q537" s="6"/>
      <c r="R537" s="6"/>
      <c r="S537" t="s">
        <v>4</v>
      </c>
    </row>
    <row r="538" spans="1:19" x14ac:dyDescent="0.25">
      <c r="A538" s="4">
        <f t="shared" si="8"/>
        <v>1</v>
      </c>
      <c r="B538" s="4">
        <v>3388678</v>
      </c>
      <c r="C538" s="4" t="s">
        <v>951</v>
      </c>
      <c r="D538" s="4" t="s">
        <v>298</v>
      </c>
      <c r="E538" s="4" t="s">
        <v>952</v>
      </c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5">
        <v>1</v>
      </c>
      <c r="S538" t="s">
        <v>207</v>
      </c>
    </row>
    <row r="539" spans="1:19" x14ac:dyDescent="0.25">
      <c r="A539" s="4">
        <f t="shared" si="8"/>
        <v>1</v>
      </c>
      <c r="B539" s="4">
        <v>3429989</v>
      </c>
      <c r="C539" s="4" t="s">
        <v>957</v>
      </c>
      <c r="D539" s="4" t="s">
        <v>294</v>
      </c>
      <c r="E539" s="4" t="s">
        <v>958</v>
      </c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5">
        <v>1</v>
      </c>
      <c r="S539" t="s">
        <v>132</v>
      </c>
    </row>
    <row r="540" spans="1:19" x14ac:dyDescent="0.25">
      <c r="A540" s="4">
        <f t="shared" si="8"/>
        <v>1</v>
      </c>
      <c r="B540" s="4">
        <v>3430042</v>
      </c>
      <c r="C540" s="4" t="s">
        <v>957</v>
      </c>
      <c r="D540" s="4" t="s">
        <v>294</v>
      </c>
      <c r="E540" s="4" t="s">
        <v>959</v>
      </c>
      <c r="F540" s="6"/>
      <c r="G540" s="6"/>
      <c r="H540" s="6"/>
      <c r="I540" s="6"/>
      <c r="J540" s="6"/>
      <c r="K540" s="6"/>
      <c r="L540" s="6"/>
      <c r="M540" s="6"/>
      <c r="N540" s="5">
        <v>1</v>
      </c>
      <c r="O540" s="6"/>
      <c r="P540" s="6"/>
      <c r="Q540" s="6"/>
      <c r="R540" s="6"/>
      <c r="S540" t="s">
        <v>132</v>
      </c>
    </row>
    <row r="541" spans="1:19" x14ac:dyDescent="0.25">
      <c r="A541" s="4">
        <f t="shared" si="8"/>
        <v>1</v>
      </c>
      <c r="B541" s="4">
        <v>3452956</v>
      </c>
      <c r="C541" s="4" t="s">
        <v>962</v>
      </c>
      <c r="D541" s="4" t="s">
        <v>294</v>
      </c>
      <c r="E541" s="4" t="s">
        <v>963</v>
      </c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5">
        <v>1</v>
      </c>
      <c r="Q541" s="6"/>
      <c r="R541" s="6"/>
      <c r="S541" t="s">
        <v>242</v>
      </c>
    </row>
    <row r="542" spans="1:19" x14ac:dyDescent="0.25">
      <c r="A542" s="4">
        <f t="shared" si="8"/>
        <v>1</v>
      </c>
      <c r="B542" s="4">
        <v>3459415</v>
      </c>
      <c r="C542" s="4" t="s">
        <v>966</v>
      </c>
      <c r="D542" s="4" t="s">
        <v>968</v>
      </c>
      <c r="E542" s="4" t="s">
        <v>1957</v>
      </c>
      <c r="F542" s="6"/>
      <c r="G542" s="5">
        <v>1</v>
      </c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t="s">
        <v>10</v>
      </c>
    </row>
    <row r="543" spans="1:19" x14ac:dyDescent="0.25">
      <c r="A543" s="4">
        <f t="shared" si="8"/>
        <v>1</v>
      </c>
      <c r="B543" s="4">
        <v>3485978</v>
      </c>
      <c r="C543" s="4" t="s">
        <v>976</v>
      </c>
      <c r="D543" s="4" t="s">
        <v>298</v>
      </c>
      <c r="E543" s="4" t="s">
        <v>977</v>
      </c>
      <c r="F543" s="6"/>
      <c r="G543" s="6"/>
      <c r="H543" s="6"/>
      <c r="I543" s="5">
        <v>1</v>
      </c>
      <c r="J543" s="6"/>
      <c r="K543" s="6"/>
      <c r="L543" s="6"/>
      <c r="M543" s="6"/>
      <c r="N543" s="6"/>
      <c r="O543" s="6"/>
      <c r="P543" s="6"/>
      <c r="Q543" s="6"/>
      <c r="R543" s="6"/>
      <c r="S543" t="s">
        <v>274</v>
      </c>
    </row>
    <row r="544" spans="1:19" x14ac:dyDescent="0.25">
      <c r="A544" s="4">
        <f t="shared" si="8"/>
        <v>1</v>
      </c>
      <c r="B544" s="4">
        <v>3518143</v>
      </c>
      <c r="C544" s="4" t="s">
        <v>984</v>
      </c>
      <c r="D544" s="4" t="s">
        <v>294</v>
      </c>
      <c r="E544" s="4" t="s">
        <v>985</v>
      </c>
      <c r="F544" s="6"/>
      <c r="G544" s="6"/>
      <c r="H544" s="5">
        <v>1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t="s">
        <v>206</v>
      </c>
    </row>
    <row r="545" spans="1:19" x14ac:dyDescent="0.25">
      <c r="A545" s="4">
        <f t="shared" si="8"/>
        <v>1</v>
      </c>
      <c r="B545" s="4">
        <v>3539770</v>
      </c>
      <c r="C545" s="4" t="s">
        <v>986</v>
      </c>
      <c r="D545" s="4" t="s">
        <v>294</v>
      </c>
      <c r="E545" s="4" t="s">
        <v>987</v>
      </c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5">
        <v>1</v>
      </c>
      <c r="R545" s="6"/>
      <c r="S545" t="s">
        <v>38</v>
      </c>
    </row>
    <row r="546" spans="1:19" x14ac:dyDescent="0.25">
      <c r="A546" s="4">
        <f t="shared" si="8"/>
        <v>1</v>
      </c>
      <c r="B546" s="4">
        <v>3547793</v>
      </c>
      <c r="C546" s="4" t="s">
        <v>988</v>
      </c>
      <c r="D546" s="4" t="s">
        <v>298</v>
      </c>
      <c r="E546" s="4" t="s">
        <v>989</v>
      </c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5">
        <v>1</v>
      </c>
      <c r="R546" s="6"/>
      <c r="S546" t="s">
        <v>4</v>
      </c>
    </row>
    <row r="547" spans="1:19" x14ac:dyDescent="0.25">
      <c r="A547" s="4">
        <f t="shared" si="8"/>
        <v>1</v>
      </c>
      <c r="B547" s="4">
        <v>3574748</v>
      </c>
      <c r="C547" s="4" t="s">
        <v>992</v>
      </c>
      <c r="D547" s="4" t="s">
        <v>298</v>
      </c>
      <c r="E547" s="4" t="s">
        <v>993</v>
      </c>
      <c r="F547" s="6"/>
      <c r="G547" s="6"/>
      <c r="H547" s="6"/>
      <c r="I547" s="6"/>
      <c r="J547" s="6"/>
      <c r="K547" s="6"/>
      <c r="L547" s="6"/>
      <c r="M547" s="6"/>
      <c r="N547" s="5">
        <v>1</v>
      </c>
      <c r="O547" s="6"/>
      <c r="P547" s="6"/>
      <c r="Q547" s="6"/>
      <c r="R547" s="6"/>
      <c r="S547" t="s">
        <v>264</v>
      </c>
    </row>
    <row r="548" spans="1:19" x14ac:dyDescent="0.25">
      <c r="A548" s="4">
        <f t="shared" si="8"/>
        <v>1</v>
      </c>
      <c r="B548" s="4">
        <v>3589767</v>
      </c>
      <c r="C548" s="4" t="s">
        <v>994</v>
      </c>
      <c r="D548" s="4" t="s">
        <v>298</v>
      </c>
      <c r="E548" s="4" t="s">
        <v>995</v>
      </c>
      <c r="F548" s="6"/>
      <c r="G548" s="6"/>
      <c r="H548" s="6"/>
      <c r="I548" s="6"/>
      <c r="J548" s="6"/>
      <c r="K548" s="6"/>
      <c r="L548" s="6"/>
      <c r="M548" s="6"/>
      <c r="N548" s="5">
        <v>1</v>
      </c>
      <c r="O548" s="6"/>
      <c r="P548" s="6"/>
      <c r="Q548" s="6"/>
      <c r="R548" s="6"/>
      <c r="S548" t="s">
        <v>4</v>
      </c>
    </row>
    <row r="549" spans="1:19" x14ac:dyDescent="0.25">
      <c r="A549" s="4">
        <f t="shared" si="8"/>
        <v>1</v>
      </c>
      <c r="B549" s="4">
        <v>3618780</v>
      </c>
      <c r="C549" s="4" t="s">
        <v>1004</v>
      </c>
      <c r="D549" s="4" t="s">
        <v>341</v>
      </c>
      <c r="E549" s="4" t="s">
        <v>1005</v>
      </c>
      <c r="F549" s="6"/>
      <c r="G549" s="6"/>
      <c r="H549" s="6"/>
      <c r="I549" s="6"/>
      <c r="J549" s="6"/>
      <c r="K549" s="6"/>
      <c r="L549" s="6"/>
      <c r="M549" s="6"/>
      <c r="N549" s="5">
        <v>1</v>
      </c>
      <c r="O549" s="6"/>
      <c r="P549" s="6"/>
      <c r="Q549" s="6"/>
      <c r="R549" s="6"/>
      <c r="S549" t="s">
        <v>4</v>
      </c>
    </row>
    <row r="550" spans="1:19" x14ac:dyDescent="0.25">
      <c r="A550" s="4">
        <f t="shared" si="8"/>
        <v>1</v>
      </c>
      <c r="B550" s="4">
        <v>3618785</v>
      </c>
      <c r="C550" s="4" t="s">
        <v>1004</v>
      </c>
      <c r="D550" s="4" t="s">
        <v>769</v>
      </c>
      <c r="E550" s="4" t="s">
        <v>1006</v>
      </c>
      <c r="F550" s="6"/>
      <c r="G550" s="6"/>
      <c r="H550" s="6"/>
      <c r="I550" s="6"/>
      <c r="J550" s="6"/>
      <c r="K550" s="6"/>
      <c r="L550" s="6"/>
      <c r="M550" s="6"/>
      <c r="N550" s="5">
        <v>1</v>
      </c>
      <c r="O550" s="6"/>
      <c r="P550" s="6"/>
      <c r="Q550" s="6"/>
      <c r="R550" s="6"/>
      <c r="S550" t="s">
        <v>4</v>
      </c>
    </row>
    <row r="551" spans="1:19" x14ac:dyDescent="0.25">
      <c r="A551" s="4">
        <f t="shared" si="8"/>
        <v>1</v>
      </c>
      <c r="B551" s="4">
        <v>3618822</v>
      </c>
      <c r="C551" s="4" t="s">
        <v>1004</v>
      </c>
      <c r="D551" s="4" t="s">
        <v>312</v>
      </c>
      <c r="E551" s="4" t="s">
        <v>1007</v>
      </c>
      <c r="F551" s="6"/>
      <c r="G551" s="6"/>
      <c r="H551" s="6"/>
      <c r="I551" s="6"/>
      <c r="J551" s="6"/>
      <c r="K551" s="6"/>
      <c r="L551" s="6"/>
      <c r="M551" s="6"/>
      <c r="N551" s="5">
        <v>1</v>
      </c>
      <c r="O551" s="6"/>
      <c r="P551" s="6"/>
      <c r="Q551" s="6"/>
      <c r="R551" s="6"/>
      <c r="S551" t="s">
        <v>4</v>
      </c>
    </row>
    <row r="552" spans="1:19" x14ac:dyDescent="0.25">
      <c r="A552" s="4">
        <f t="shared" si="8"/>
        <v>1</v>
      </c>
      <c r="B552" s="4">
        <v>3659107</v>
      </c>
      <c r="C552" s="4" t="s">
        <v>1013</v>
      </c>
      <c r="D552" s="4" t="s">
        <v>307</v>
      </c>
      <c r="E552" s="4" t="s">
        <v>1014</v>
      </c>
      <c r="F552" s="5">
        <v>1</v>
      </c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t="s">
        <v>4</v>
      </c>
    </row>
    <row r="553" spans="1:19" x14ac:dyDescent="0.25">
      <c r="A553" s="4">
        <f t="shared" si="8"/>
        <v>1</v>
      </c>
      <c r="B553" s="4">
        <v>3704791</v>
      </c>
      <c r="C553" s="4" t="s">
        <v>1017</v>
      </c>
      <c r="D553" s="4" t="s">
        <v>816</v>
      </c>
      <c r="E553" s="4" t="s">
        <v>1018</v>
      </c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5">
        <v>1</v>
      </c>
      <c r="Q553" s="6"/>
      <c r="R553" s="6"/>
      <c r="S553" t="s">
        <v>197</v>
      </c>
    </row>
    <row r="554" spans="1:19" x14ac:dyDescent="0.25">
      <c r="A554" s="4">
        <f t="shared" si="8"/>
        <v>1</v>
      </c>
      <c r="B554" s="4">
        <v>3730325</v>
      </c>
      <c r="C554" s="4" t="s">
        <v>1020</v>
      </c>
      <c r="D554" s="4" t="s">
        <v>694</v>
      </c>
      <c r="E554" s="4" t="s">
        <v>1021</v>
      </c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5">
        <v>1</v>
      </c>
      <c r="Q554" s="6"/>
      <c r="R554" s="6"/>
      <c r="S554" t="s">
        <v>218</v>
      </c>
    </row>
    <row r="555" spans="1:19" x14ac:dyDescent="0.25">
      <c r="A555" s="4">
        <f t="shared" si="8"/>
        <v>1</v>
      </c>
      <c r="B555" s="4">
        <v>3742287</v>
      </c>
      <c r="C555" s="4" t="s">
        <v>1023</v>
      </c>
      <c r="D555" s="4" t="s">
        <v>316</v>
      </c>
      <c r="E555" s="4" t="s">
        <v>2016</v>
      </c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5">
        <v>1</v>
      </c>
      <c r="S555" t="s">
        <v>82</v>
      </c>
    </row>
    <row r="556" spans="1:19" x14ac:dyDescent="0.25">
      <c r="A556" s="4">
        <f t="shared" si="8"/>
        <v>1</v>
      </c>
      <c r="B556" s="4">
        <v>3748012</v>
      </c>
      <c r="C556" s="4" t="s">
        <v>1024</v>
      </c>
      <c r="D556" s="4" t="s">
        <v>298</v>
      </c>
      <c r="E556" s="4" t="s">
        <v>1025</v>
      </c>
      <c r="F556" s="6"/>
      <c r="G556" s="6"/>
      <c r="H556" s="6"/>
      <c r="I556" s="6"/>
      <c r="J556" s="6"/>
      <c r="K556" s="6"/>
      <c r="L556" s="6"/>
      <c r="M556" s="5">
        <v>1</v>
      </c>
      <c r="N556" s="6"/>
      <c r="O556" s="6"/>
      <c r="P556" s="6"/>
      <c r="Q556" s="6"/>
      <c r="R556" s="6"/>
      <c r="S556" t="s">
        <v>223</v>
      </c>
    </row>
    <row r="557" spans="1:19" x14ac:dyDescent="0.25">
      <c r="A557" s="4">
        <f t="shared" si="8"/>
        <v>1</v>
      </c>
      <c r="B557" s="4">
        <v>3752274</v>
      </c>
      <c r="C557" s="4" t="s">
        <v>1026</v>
      </c>
      <c r="D557" s="4" t="s">
        <v>298</v>
      </c>
      <c r="E557" s="4" t="s">
        <v>1027</v>
      </c>
      <c r="F557" s="6"/>
      <c r="G557" s="6"/>
      <c r="H557" s="6"/>
      <c r="I557" s="6"/>
      <c r="J557" s="6"/>
      <c r="K557" s="6"/>
      <c r="L557" s="5">
        <v>1</v>
      </c>
      <c r="M557" s="6"/>
      <c r="N557" s="6"/>
      <c r="O557" s="6"/>
      <c r="P557" s="6"/>
      <c r="Q557" s="6"/>
      <c r="R557" s="6"/>
      <c r="S557" t="s">
        <v>243</v>
      </c>
    </row>
    <row r="558" spans="1:19" x14ac:dyDescent="0.25">
      <c r="A558" s="4">
        <f t="shared" si="8"/>
        <v>1</v>
      </c>
      <c r="B558" s="4">
        <v>3754065</v>
      </c>
      <c r="C558" s="4" t="s">
        <v>1028</v>
      </c>
      <c r="D558" s="4" t="s">
        <v>294</v>
      </c>
      <c r="E558" s="4" t="s">
        <v>1029</v>
      </c>
      <c r="F558" s="6"/>
      <c r="G558" s="6"/>
      <c r="H558" s="6"/>
      <c r="I558" s="6"/>
      <c r="J558" s="6"/>
      <c r="K558" s="6"/>
      <c r="L558" s="6"/>
      <c r="M558" s="6"/>
      <c r="N558" s="6"/>
      <c r="O558" s="5">
        <v>1</v>
      </c>
      <c r="P558" s="6"/>
      <c r="Q558" s="6"/>
      <c r="R558" s="6"/>
      <c r="S558" t="s">
        <v>244</v>
      </c>
    </row>
    <row r="559" spans="1:19" x14ac:dyDescent="0.25">
      <c r="A559" s="4">
        <f t="shared" si="8"/>
        <v>1</v>
      </c>
      <c r="B559" s="4">
        <v>3758853</v>
      </c>
      <c r="C559" s="4" t="s">
        <v>1030</v>
      </c>
      <c r="D559" s="4" t="s">
        <v>298</v>
      </c>
      <c r="E559" s="4" t="s">
        <v>1031</v>
      </c>
      <c r="F559" s="6"/>
      <c r="G559" s="6"/>
      <c r="H559" s="6"/>
      <c r="I559" s="5">
        <v>1</v>
      </c>
      <c r="J559" s="6"/>
      <c r="K559" s="6"/>
      <c r="L559" s="6"/>
      <c r="M559" s="6"/>
      <c r="N559" s="6"/>
      <c r="O559" s="6"/>
      <c r="P559" s="6"/>
      <c r="Q559" s="6"/>
      <c r="R559" s="6"/>
      <c r="S559" t="s">
        <v>38</v>
      </c>
    </row>
    <row r="560" spans="1:19" x14ac:dyDescent="0.25">
      <c r="A560" s="4">
        <f t="shared" si="8"/>
        <v>1</v>
      </c>
      <c r="B560" s="4">
        <v>3762077</v>
      </c>
      <c r="C560" s="4" t="s">
        <v>1032</v>
      </c>
      <c r="D560" s="4" t="s">
        <v>298</v>
      </c>
      <c r="E560" s="4" t="s">
        <v>1033</v>
      </c>
      <c r="F560" s="6"/>
      <c r="G560" s="6"/>
      <c r="H560" s="6"/>
      <c r="I560" s="6"/>
      <c r="J560" s="6"/>
      <c r="K560" s="6"/>
      <c r="L560" s="5">
        <v>1</v>
      </c>
      <c r="M560" s="6"/>
      <c r="N560" s="6"/>
      <c r="O560" s="6"/>
      <c r="P560" s="6"/>
      <c r="Q560" s="6"/>
      <c r="R560" s="6"/>
      <c r="S560" t="s">
        <v>4</v>
      </c>
    </row>
    <row r="561" spans="1:19" x14ac:dyDescent="0.25">
      <c r="A561" s="4">
        <f t="shared" si="8"/>
        <v>1</v>
      </c>
      <c r="B561" s="4">
        <v>3833729</v>
      </c>
      <c r="C561" s="4" t="s">
        <v>1046</v>
      </c>
      <c r="D561" s="4" t="s">
        <v>316</v>
      </c>
      <c r="E561" s="4" t="s">
        <v>1048</v>
      </c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5">
        <v>1</v>
      </c>
      <c r="Q561" s="6"/>
      <c r="R561" s="6"/>
      <c r="S561" t="s">
        <v>122</v>
      </c>
    </row>
    <row r="562" spans="1:19" x14ac:dyDescent="0.25">
      <c r="A562" s="4">
        <f t="shared" si="8"/>
        <v>1</v>
      </c>
      <c r="B562" s="4">
        <v>3842802</v>
      </c>
      <c r="C562" s="4" t="s">
        <v>1049</v>
      </c>
      <c r="D562" s="4" t="s">
        <v>294</v>
      </c>
      <c r="E562" s="4" t="s">
        <v>2039</v>
      </c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5">
        <v>1</v>
      </c>
      <c r="R562" s="6"/>
      <c r="S562" t="s">
        <v>245</v>
      </c>
    </row>
    <row r="563" spans="1:19" x14ac:dyDescent="0.25">
      <c r="A563" s="4">
        <f t="shared" si="8"/>
        <v>1</v>
      </c>
      <c r="B563" s="4">
        <v>3866868</v>
      </c>
      <c r="C563" s="4" t="s">
        <v>1050</v>
      </c>
      <c r="D563" s="4" t="s">
        <v>294</v>
      </c>
      <c r="E563" s="4" t="s">
        <v>1051</v>
      </c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5">
        <v>1</v>
      </c>
      <c r="R563" s="6"/>
      <c r="S563" t="s">
        <v>4</v>
      </c>
    </row>
    <row r="564" spans="1:19" x14ac:dyDescent="0.25">
      <c r="A564" s="4">
        <f t="shared" si="8"/>
        <v>1</v>
      </c>
      <c r="B564" s="4">
        <v>3878649</v>
      </c>
      <c r="C564" s="4" t="s">
        <v>1054</v>
      </c>
      <c r="D564" s="4" t="s">
        <v>1055</v>
      </c>
      <c r="E564" s="4" t="s">
        <v>1056</v>
      </c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5">
        <v>1</v>
      </c>
      <c r="Q564" s="6"/>
      <c r="R564" s="6"/>
      <c r="S564" t="s">
        <v>272</v>
      </c>
    </row>
    <row r="565" spans="1:19" x14ac:dyDescent="0.25">
      <c r="A565" s="4">
        <f t="shared" si="8"/>
        <v>1</v>
      </c>
      <c r="B565" s="4">
        <v>3913750</v>
      </c>
      <c r="C565" s="4" t="s">
        <v>1069</v>
      </c>
      <c r="D565" s="4" t="s">
        <v>298</v>
      </c>
      <c r="E565" s="4" t="s">
        <v>1070</v>
      </c>
      <c r="F565" s="6"/>
      <c r="G565" s="6"/>
      <c r="H565" s="6"/>
      <c r="I565" s="6"/>
      <c r="J565" s="6"/>
      <c r="K565" s="6"/>
      <c r="L565" s="6"/>
      <c r="M565" s="6"/>
      <c r="N565" s="5">
        <v>1</v>
      </c>
      <c r="O565" s="6"/>
      <c r="P565" s="6"/>
      <c r="Q565" s="6"/>
      <c r="R565" s="6"/>
      <c r="S565" t="s">
        <v>198</v>
      </c>
    </row>
    <row r="566" spans="1:19" x14ac:dyDescent="0.25">
      <c r="A566" s="4">
        <f t="shared" si="8"/>
        <v>1</v>
      </c>
      <c r="B566" s="4">
        <v>3973763</v>
      </c>
      <c r="C566" s="4" t="s">
        <v>1071</v>
      </c>
      <c r="D566" s="4" t="s">
        <v>298</v>
      </c>
      <c r="E566" s="4" t="s">
        <v>1072</v>
      </c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5">
        <v>1</v>
      </c>
      <c r="R566" s="6"/>
      <c r="S566" t="s">
        <v>263</v>
      </c>
    </row>
    <row r="567" spans="1:19" x14ac:dyDescent="0.25">
      <c r="A567" s="4">
        <f t="shared" si="8"/>
        <v>1</v>
      </c>
      <c r="B567" s="4">
        <v>3993845</v>
      </c>
      <c r="C567" s="4" t="s">
        <v>1075</v>
      </c>
      <c r="D567" s="4" t="s">
        <v>298</v>
      </c>
      <c r="E567" s="4" t="s">
        <v>1076</v>
      </c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5">
        <v>1</v>
      </c>
      <c r="S567" t="s">
        <v>246</v>
      </c>
    </row>
    <row r="568" spans="1:19" x14ac:dyDescent="0.25">
      <c r="A568" s="4">
        <f t="shared" si="8"/>
        <v>1</v>
      </c>
      <c r="B568" s="4">
        <v>4016294</v>
      </c>
      <c r="C568" s="4" t="s">
        <v>1079</v>
      </c>
      <c r="D568" s="4" t="s">
        <v>316</v>
      </c>
      <c r="E568" s="4" t="s">
        <v>2063</v>
      </c>
      <c r="F568" s="5">
        <v>1</v>
      </c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t="s">
        <v>219</v>
      </c>
    </row>
    <row r="569" spans="1:19" x14ac:dyDescent="0.25">
      <c r="A569" s="4">
        <f t="shared" si="8"/>
        <v>1</v>
      </c>
      <c r="B569" s="4">
        <v>4047541</v>
      </c>
      <c r="C569" s="4" t="s">
        <v>1082</v>
      </c>
      <c r="D569" s="4" t="s">
        <v>298</v>
      </c>
      <c r="E569" s="4" t="s">
        <v>1083</v>
      </c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5">
        <v>1</v>
      </c>
      <c r="S569" t="s">
        <v>50</v>
      </c>
    </row>
    <row r="570" spans="1:19" x14ac:dyDescent="0.25">
      <c r="A570" s="4">
        <f t="shared" si="8"/>
        <v>1</v>
      </c>
      <c r="B570" s="4">
        <v>4110858</v>
      </c>
      <c r="C570" s="4" t="s">
        <v>1092</v>
      </c>
      <c r="D570" s="4" t="s">
        <v>298</v>
      </c>
      <c r="E570" s="4" t="s">
        <v>1093</v>
      </c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5">
        <v>1</v>
      </c>
      <c r="S570" t="s">
        <v>4</v>
      </c>
    </row>
    <row r="571" spans="1:19" x14ac:dyDescent="0.25">
      <c r="A571" s="4">
        <f t="shared" si="8"/>
        <v>1</v>
      </c>
      <c r="B571" s="4">
        <v>4137866</v>
      </c>
      <c r="C571" s="4" t="s">
        <v>1096</v>
      </c>
      <c r="D571" s="4" t="s">
        <v>294</v>
      </c>
      <c r="E571" s="4" t="s">
        <v>1097</v>
      </c>
      <c r="F571" s="6"/>
      <c r="G571" s="6"/>
      <c r="H571" s="6"/>
      <c r="I571" s="6"/>
      <c r="J571" s="6"/>
      <c r="K571" s="6"/>
      <c r="L571" s="5">
        <v>1</v>
      </c>
      <c r="M571" s="6"/>
      <c r="N571" s="6"/>
      <c r="O571" s="6"/>
      <c r="P571" s="6"/>
      <c r="Q571" s="6"/>
      <c r="R571" s="6"/>
      <c r="S571" t="s">
        <v>38</v>
      </c>
    </row>
    <row r="572" spans="1:19" x14ac:dyDescent="0.25">
      <c r="A572" s="4">
        <f t="shared" si="8"/>
        <v>1</v>
      </c>
      <c r="B572" s="4">
        <v>4150158</v>
      </c>
      <c r="C572" s="4" t="s">
        <v>1101</v>
      </c>
      <c r="D572" s="4" t="s">
        <v>314</v>
      </c>
      <c r="E572" s="4" t="s">
        <v>1102</v>
      </c>
      <c r="F572" s="6"/>
      <c r="G572" s="5">
        <v>1</v>
      </c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t="s">
        <v>247</v>
      </c>
    </row>
    <row r="573" spans="1:19" x14ac:dyDescent="0.25">
      <c r="A573" s="4">
        <f t="shared" si="8"/>
        <v>1</v>
      </c>
      <c r="B573" s="4">
        <v>4178690</v>
      </c>
      <c r="C573" s="4" t="s">
        <v>1105</v>
      </c>
      <c r="D573" s="4" t="s">
        <v>294</v>
      </c>
      <c r="E573" s="4" t="s">
        <v>1106</v>
      </c>
      <c r="F573" s="6"/>
      <c r="G573" s="6"/>
      <c r="H573" s="6"/>
      <c r="I573" s="6"/>
      <c r="J573" s="6"/>
      <c r="K573" s="6"/>
      <c r="L573" s="6"/>
      <c r="M573" s="6"/>
      <c r="N573" s="5">
        <v>1</v>
      </c>
      <c r="O573" s="6"/>
      <c r="P573" s="6"/>
      <c r="Q573" s="6"/>
      <c r="R573" s="6"/>
      <c r="S573" t="s">
        <v>220</v>
      </c>
    </row>
    <row r="574" spans="1:19" x14ac:dyDescent="0.25">
      <c r="A574" s="4">
        <f t="shared" si="8"/>
        <v>1</v>
      </c>
      <c r="B574" s="4">
        <v>4193586</v>
      </c>
      <c r="C574" s="4" t="s">
        <v>1107</v>
      </c>
      <c r="D574" s="4" t="s">
        <v>298</v>
      </c>
      <c r="E574" s="4" t="s">
        <v>1108</v>
      </c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5">
        <v>1</v>
      </c>
      <c r="Q574" s="6"/>
      <c r="R574" s="6"/>
      <c r="S574" t="s">
        <v>208</v>
      </c>
    </row>
    <row r="575" spans="1:19" x14ac:dyDescent="0.25">
      <c r="A575" s="4">
        <f t="shared" si="8"/>
        <v>1</v>
      </c>
      <c r="B575" s="4">
        <v>4202743</v>
      </c>
      <c r="C575" s="4" t="s">
        <v>1109</v>
      </c>
      <c r="D575" s="4" t="s">
        <v>316</v>
      </c>
      <c r="E575" s="4" t="s">
        <v>1110</v>
      </c>
      <c r="F575" s="5">
        <v>1</v>
      </c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t="s">
        <v>214</v>
      </c>
    </row>
    <row r="576" spans="1:19" x14ac:dyDescent="0.25">
      <c r="A576" s="4">
        <f t="shared" si="8"/>
        <v>1</v>
      </c>
      <c r="B576" s="4">
        <v>4210788</v>
      </c>
      <c r="C576" s="4" t="s">
        <v>1111</v>
      </c>
      <c r="D576" s="4" t="s">
        <v>298</v>
      </c>
      <c r="E576" s="4" t="s">
        <v>1112</v>
      </c>
      <c r="F576" s="6"/>
      <c r="G576" s="6"/>
      <c r="H576" s="6"/>
      <c r="I576" s="6"/>
      <c r="J576" s="6"/>
      <c r="K576" s="6"/>
      <c r="L576" s="6"/>
      <c r="M576" s="6"/>
      <c r="N576" s="6"/>
      <c r="O576" s="5">
        <v>1</v>
      </c>
      <c r="P576" s="6"/>
      <c r="Q576" s="6"/>
      <c r="R576" s="6"/>
      <c r="S576" t="s">
        <v>269</v>
      </c>
    </row>
    <row r="577" spans="1:19" x14ac:dyDescent="0.25">
      <c r="A577" s="4">
        <f t="shared" si="8"/>
        <v>1</v>
      </c>
      <c r="B577" s="4">
        <v>4233254</v>
      </c>
      <c r="C577" s="4" t="s">
        <v>1115</v>
      </c>
      <c r="D577" s="4" t="s">
        <v>294</v>
      </c>
      <c r="E577" s="4" t="s">
        <v>1116</v>
      </c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5">
        <v>1</v>
      </c>
      <c r="R577" s="6"/>
      <c r="S577" t="s">
        <v>248</v>
      </c>
    </row>
    <row r="578" spans="1:19" x14ac:dyDescent="0.25">
      <c r="A578" s="4">
        <f t="shared" ref="A578:A627" si="9">SUM(F578:R578)</f>
        <v>1</v>
      </c>
      <c r="B578" s="4">
        <v>4276388</v>
      </c>
      <c r="C578" s="4" t="s">
        <v>1119</v>
      </c>
      <c r="D578" s="4" t="s">
        <v>298</v>
      </c>
      <c r="E578" s="4" t="s">
        <v>1120</v>
      </c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5">
        <v>1</v>
      </c>
      <c r="S578" t="s">
        <v>217</v>
      </c>
    </row>
    <row r="579" spans="1:19" x14ac:dyDescent="0.25">
      <c r="A579" s="4">
        <f t="shared" si="9"/>
        <v>1</v>
      </c>
      <c r="B579" s="4">
        <v>4290917</v>
      </c>
      <c r="C579" s="4" t="s">
        <v>1121</v>
      </c>
      <c r="D579" s="4" t="s">
        <v>294</v>
      </c>
      <c r="E579" s="4" t="s">
        <v>1122</v>
      </c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5">
        <v>1</v>
      </c>
      <c r="Q579" s="6"/>
      <c r="R579" s="6"/>
      <c r="S579" t="s">
        <v>4</v>
      </c>
    </row>
    <row r="580" spans="1:19" x14ac:dyDescent="0.25">
      <c r="A580" s="4">
        <f t="shared" si="9"/>
        <v>1</v>
      </c>
      <c r="B580" s="4">
        <v>4359900</v>
      </c>
      <c r="C580" s="4" t="s">
        <v>1129</v>
      </c>
      <c r="D580" s="4" t="s">
        <v>294</v>
      </c>
      <c r="E580" s="4" t="s">
        <v>1130</v>
      </c>
      <c r="F580" s="6"/>
      <c r="G580" s="6"/>
      <c r="H580" s="6"/>
      <c r="I580" s="6"/>
      <c r="J580" s="6"/>
      <c r="K580" s="6"/>
      <c r="L580" s="6"/>
      <c r="M580" s="6"/>
      <c r="N580" s="5">
        <v>1</v>
      </c>
      <c r="O580" s="6"/>
      <c r="P580" s="6"/>
      <c r="Q580" s="6"/>
      <c r="R580" s="6"/>
      <c r="S580" t="s">
        <v>4</v>
      </c>
    </row>
    <row r="581" spans="1:19" x14ac:dyDescent="0.25">
      <c r="A581" s="4">
        <f t="shared" si="9"/>
        <v>1</v>
      </c>
      <c r="B581" s="4">
        <v>4392469</v>
      </c>
      <c r="C581" s="4" t="s">
        <v>1134</v>
      </c>
      <c r="D581" s="4" t="s">
        <v>298</v>
      </c>
      <c r="E581" s="4" t="s">
        <v>1135</v>
      </c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5">
        <v>1</v>
      </c>
      <c r="S581" t="s">
        <v>4</v>
      </c>
    </row>
    <row r="582" spans="1:19" x14ac:dyDescent="0.25">
      <c r="A582" s="4">
        <f t="shared" si="9"/>
        <v>1</v>
      </c>
      <c r="B582" s="4">
        <v>4540617</v>
      </c>
      <c r="C582" s="4" t="s">
        <v>1153</v>
      </c>
      <c r="D582" s="4" t="s">
        <v>298</v>
      </c>
      <c r="E582" s="4" t="s">
        <v>1154</v>
      </c>
      <c r="F582" s="6"/>
      <c r="G582" s="6"/>
      <c r="H582" s="6"/>
      <c r="I582" s="6"/>
      <c r="J582" s="6"/>
      <c r="K582" s="6"/>
      <c r="L582" s="5">
        <v>1</v>
      </c>
      <c r="M582" s="6"/>
      <c r="N582" s="6"/>
      <c r="O582" s="6"/>
      <c r="P582" s="6"/>
      <c r="Q582" s="6"/>
      <c r="R582" s="6"/>
      <c r="S582" t="s">
        <v>212</v>
      </c>
    </row>
    <row r="583" spans="1:19" x14ac:dyDescent="0.25">
      <c r="A583" s="4">
        <f t="shared" si="9"/>
        <v>1</v>
      </c>
      <c r="B583" s="4">
        <v>4592185</v>
      </c>
      <c r="C583" s="4" t="s">
        <v>1159</v>
      </c>
      <c r="D583" s="4" t="s">
        <v>294</v>
      </c>
      <c r="E583" s="4" t="s">
        <v>1160</v>
      </c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5">
        <v>1</v>
      </c>
      <c r="R583" s="6"/>
      <c r="S583" t="s">
        <v>249</v>
      </c>
    </row>
    <row r="584" spans="1:19" x14ac:dyDescent="0.25">
      <c r="A584" s="4">
        <f t="shared" si="9"/>
        <v>1</v>
      </c>
      <c r="B584" s="4">
        <v>4715497</v>
      </c>
      <c r="C584" s="4" t="s">
        <v>1186</v>
      </c>
      <c r="D584" s="4" t="s">
        <v>294</v>
      </c>
      <c r="E584" s="4" t="s">
        <v>1187</v>
      </c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5">
        <v>1</v>
      </c>
      <c r="R584" s="6"/>
      <c r="S584" t="s">
        <v>250</v>
      </c>
    </row>
    <row r="585" spans="1:19" x14ac:dyDescent="0.25">
      <c r="A585" s="4">
        <f t="shared" si="9"/>
        <v>1</v>
      </c>
      <c r="B585" s="4">
        <v>4734120</v>
      </c>
      <c r="C585" s="4" t="s">
        <v>1188</v>
      </c>
      <c r="D585" s="4" t="s">
        <v>294</v>
      </c>
      <c r="E585" s="4" t="s">
        <v>1189</v>
      </c>
      <c r="F585" s="6"/>
      <c r="G585" s="6"/>
      <c r="H585" s="6"/>
      <c r="I585" s="6"/>
      <c r="J585" s="5">
        <v>1</v>
      </c>
      <c r="K585" s="6"/>
      <c r="L585" s="6"/>
      <c r="M585" s="6"/>
      <c r="N585" s="6"/>
      <c r="O585" s="6"/>
      <c r="P585" s="6"/>
      <c r="Q585" s="6"/>
      <c r="R585" s="6"/>
      <c r="S585" t="s">
        <v>182</v>
      </c>
    </row>
    <row r="586" spans="1:19" x14ac:dyDescent="0.25">
      <c r="A586" s="4">
        <f t="shared" si="9"/>
        <v>1</v>
      </c>
      <c r="B586" s="4">
        <v>4737269</v>
      </c>
      <c r="C586" s="4" t="s">
        <v>1188</v>
      </c>
      <c r="D586" s="4" t="s">
        <v>294</v>
      </c>
      <c r="E586" s="4" t="s">
        <v>1190</v>
      </c>
      <c r="F586" s="6"/>
      <c r="G586" s="6"/>
      <c r="H586" s="6"/>
      <c r="I586" s="6"/>
      <c r="J586" s="6"/>
      <c r="K586" s="6"/>
      <c r="L586" s="6"/>
      <c r="M586" s="6"/>
      <c r="N586" s="6"/>
      <c r="O586" s="5">
        <v>1</v>
      </c>
      <c r="P586" s="6"/>
      <c r="Q586" s="6"/>
      <c r="R586" s="6"/>
      <c r="S586" t="s">
        <v>182</v>
      </c>
    </row>
    <row r="587" spans="1:19" x14ac:dyDescent="0.25">
      <c r="A587" s="4">
        <f t="shared" si="9"/>
        <v>1</v>
      </c>
      <c r="B587" s="4">
        <v>4798126</v>
      </c>
      <c r="C587" s="4" t="s">
        <v>1203</v>
      </c>
      <c r="D587" s="4" t="s">
        <v>294</v>
      </c>
      <c r="E587" s="4" t="s">
        <v>1204</v>
      </c>
      <c r="F587" s="6"/>
      <c r="G587" s="6"/>
      <c r="H587" s="6"/>
      <c r="I587" s="6"/>
      <c r="J587" s="6"/>
      <c r="K587" s="6"/>
      <c r="L587" s="6"/>
      <c r="M587" s="6"/>
      <c r="N587" s="6"/>
      <c r="O587" s="5">
        <v>1</v>
      </c>
      <c r="P587" s="6"/>
      <c r="Q587" s="6"/>
      <c r="R587" s="6"/>
      <c r="S587" t="s">
        <v>4</v>
      </c>
    </row>
    <row r="588" spans="1:19" x14ac:dyDescent="0.25">
      <c r="A588" s="4">
        <f t="shared" si="9"/>
        <v>1</v>
      </c>
      <c r="B588" s="4">
        <v>4875070</v>
      </c>
      <c r="C588" s="4" t="s">
        <v>1211</v>
      </c>
      <c r="D588" s="4" t="s">
        <v>298</v>
      </c>
      <c r="E588" s="4" t="s">
        <v>1212</v>
      </c>
      <c r="F588" s="6"/>
      <c r="G588" s="6"/>
      <c r="H588" s="6"/>
      <c r="I588" s="6"/>
      <c r="J588" s="6"/>
      <c r="K588" s="6"/>
      <c r="L588" s="6"/>
      <c r="M588" s="6"/>
      <c r="N588" s="6"/>
      <c r="O588" s="5">
        <v>1</v>
      </c>
      <c r="P588" s="6"/>
      <c r="Q588" s="6"/>
      <c r="R588" s="6"/>
      <c r="S588" t="s">
        <v>205</v>
      </c>
    </row>
    <row r="589" spans="1:19" x14ac:dyDescent="0.25">
      <c r="A589" s="4">
        <f t="shared" si="9"/>
        <v>1</v>
      </c>
      <c r="B589" s="4">
        <v>4922733</v>
      </c>
      <c r="C589" s="4" t="s">
        <v>1220</v>
      </c>
      <c r="D589" s="4" t="s">
        <v>298</v>
      </c>
      <c r="E589" s="4" t="s">
        <v>1221</v>
      </c>
      <c r="F589" s="6"/>
      <c r="G589" s="6"/>
      <c r="H589" s="6"/>
      <c r="I589" s="6"/>
      <c r="J589" s="6"/>
      <c r="K589" s="6"/>
      <c r="L589" s="5">
        <v>1</v>
      </c>
      <c r="M589" s="6"/>
      <c r="N589" s="6"/>
      <c r="O589" s="6"/>
      <c r="P589" s="6"/>
      <c r="Q589" s="6"/>
      <c r="R589" s="6"/>
      <c r="S589" t="s">
        <v>273</v>
      </c>
    </row>
    <row r="590" spans="1:19" x14ac:dyDescent="0.25">
      <c r="A590" s="4">
        <f t="shared" si="9"/>
        <v>1</v>
      </c>
      <c r="B590" s="4">
        <v>4929183</v>
      </c>
      <c r="C590" s="4" t="s">
        <v>194</v>
      </c>
      <c r="D590" s="4" t="s">
        <v>1222</v>
      </c>
      <c r="F590" s="6"/>
      <c r="G590" s="6"/>
      <c r="H590" s="6"/>
      <c r="I590" s="6"/>
      <c r="J590" s="6"/>
      <c r="K590" s="6"/>
      <c r="L590" s="6"/>
      <c r="M590" s="6"/>
      <c r="N590" s="6"/>
      <c r="O590" s="5">
        <v>1</v>
      </c>
      <c r="P590" s="6"/>
      <c r="Q590" s="6"/>
      <c r="R590" s="6"/>
      <c r="S590" t="s">
        <v>194</v>
      </c>
    </row>
    <row r="591" spans="1:19" x14ac:dyDescent="0.25">
      <c r="A591" s="4">
        <f t="shared" si="9"/>
        <v>1</v>
      </c>
      <c r="B591" s="4">
        <v>4967151</v>
      </c>
      <c r="C591" s="4" t="s">
        <v>1223</v>
      </c>
      <c r="D591" s="4" t="s">
        <v>294</v>
      </c>
      <c r="E591" s="4" t="s">
        <v>1224</v>
      </c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5">
        <v>1</v>
      </c>
      <c r="R591" s="6"/>
      <c r="S591" t="s">
        <v>251</v>
      </c>
    </row>
    <row r="592" spans="1:19" x14ac:dyDescent="0.25">
      <c r="A592" s="4">
        <f t="shared" si="9"/>
        <v>1</v>
      </c>
      <c r="B592" s="4">
        <v>5031181</v>
      </c>
      <c r="C592" s="4" t="s">
        <v>1238</v>
      </c>
      <c r="D592" s="4" t="s">
        <v>298</v>
      </c>
      <c r="E592" s="4" t="s">
        <v>2205</v>
      </c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5">
        <v>1</v>
      </c>
      <c r="Q592" s="6"/>
      <c r="R592" s="6"/>
      <c r="S592" t="s">
        <v>260</v>
      </c>
    </row>
    <row r="593" spans="1:19" x14ac:dyDescent="0.25">
      <c r="A593" s="4">
        <f t="shared" si="9"/>
        <v>1</v>
      </c>
      <c r="B593" s="4">
        <v>5054219</v>
      </c>
      <c r="C593" s="4" t="s">
        <v>1243</v>
      </c>
      <c r="D593" s="4" t="s">
        <v>294</v>
      </c>
      <c r="E593" s="4" t="s">
        <v>1245</v>
      </c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5">
        <v>1</v>
      </c>
      <c r="Q593" s="6"/>
      <c r="R593" s="6"/>
      <c r="S593" t="s">
        <v>104</v>
      </c>
    </row>
    <row r="594" spans="1:19" x14ac:dyDescent="0.25">
      <c r="A594" s="4">
        <f t="shared" si="9"/>
        <v>1</v>
      </c>
      <c r="B594" s="4">
        <v>5074077</v>
      </c>
      <c r="C594" s="4" t="s">
        <v>1246</v>
      </c>
      <c r="D594" s="4" t="s">
        <v>1247</v>
      </c>
      <c r="E594" s="4" t="s">
        <v>1248</v>
      </c>
      <c r="F594" s="6"/>
      <c r="G594" s="6"/>
      <c r="H594" s="6"/>
      <c r="I594" s="6"/>
      <c r="J594" s="6"/>
      <c r="K594" s="6"/>
      <c r="L594" s="5">
        <v>1</v>
      </c>
      <c r="M594" s="6"/>
      <c r="N594" s="6"/>
      <c r="O594" s="6"/>
      <c r="P594" s="6"/>
      <c r="Q594" s="6"/>
      <c r="R594" s="6"/>
      <c r="S594" t="s">
        <v>97</v>
      </c>
    </row>
    <row r="595" spans="1:19" x14ac:dyDescent="0.25">
      <c r="A595" s="4">
        <f t="shared" si="9"/>
        <v>1</v>
      </c>
      <c r="B595" s="4">
        <v>5117240</v>
      </c>
      <c r="C595" s="4" t="s">
        <v>1253</v>
      </c>
      <c r="D595" s="4" t="s">
        <v>314</v>
      </c>
      <c r="E595" s="4" t="s">
        <v>1256</v>
      </c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5">
        <v>1</v>
      </c>
      <c r="Q595" s="6"/>
      <c r="R595" s="6"/>
      <c r="S595" t="s">
        <v>4</v>
      </c>
    </row>
    <row r="596" spans="1:19" x14ac:dyDescent="0.25">
      <c r="A596" s="4">
        <f t="shared" si="9"/>
        <v>1</v>
      </c>
      <c r="B596" s="4">
        <v>5147810</v>
      </c>
      <c r="C596" s="4" t="s">
        <v>1260</v>
      </c>
      <c r="D596" s="4" t="s">
        <v>298</v>
      </c>
      <c r="E596" s="4" t="s">
        <v>1261</v>
      </c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5">
        <v>1</v>
      </c>
      <c r="Q596" s="6"/>
      <c r="R596" s="6"/>
      <c r="S596" t="s">
        <v>4</v>
      </c>
    </row>
    <row r="597" spans="1:19" x14ac:dyDescent="0.25">
      <c r="A597" s="4">
        <f t="shared" si="9"/>
        <v>1</v>
      </c>
      <c r="B597" s="4">
        <v>5149416</v>
      </c>
      <c r="C597" s="4" t="s">
        <v>1262</v>
      </c>
      <c r="D597" s="4" t="s">
        <v>294</v>
      </c>
      <c r="E597" s="4" t="s">
        <v>1263</v>
      </c>
      <c r="F597" s="6"/>
      <c r="G597" s="6"/>
      <c r="H597" s="6"/>
      <c r="I597" s="6"/>
      <c r="J597" s="6"/>
      <c r="K597" s="6"/>
      <c r="L597" s="6"/>
      <c r="M597" s="6"/>
      <c r="N597" s="5">
        <v>1</v>
      </c>
      <c r="O597" s="6"/>
      <c r="P597" s="6"/>
      <c r="Q597" s="6"/>
      <c r="R597" s="6"/>
      <c r="S597" t="s">
        <v>4</v>
      </c>
    </row>
    <row r="598" spans="1:19" x14ac:dyDescent="0.25">
      <c r="A598" s="4">
        <f t="shared" si="9"/>
        <v>1</v>
      </c>
      <c r="B598" s="4">
        <v>5170607</v>
      </c>
      <c r="C598" s="4" t="s">
        <v>1268</v>
      </c>
      <c r="D598" s="4" t="s">
        <v>310</v>
      </c>
      <c r="E598" s="4" t="s">
        <v>1269</v>
      </c>
      <c r="F598" s="6"/>
      <c r="G598" s="5">
        <v>1</v>
      </c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t="s">
        <v>252</v>
      </c>
    </row>
    <row r="599" spans="1:19" x14ac:dyDescent="0.25">
      <c r="A599" s="4">
        <f t="shared" si="9"/>
        <v>1</v>
      </c>
      <c r="B599" s="4">
        <v>5225080</v>
      </c>
      <c r="C599" s="4" t="s">
        <v>1276</v>
      </c>
      <c r="D599" s="4" t="s">
        <v>316</v>
      </c>
      <c r="E599" s="4" t="s">
        <v>1277</v>
      </c>
      <c r="F599" s="6"/>
      <c r="G599" s="6"/>
      <c r="H599" s="6"/>
      <c r="I599" s="6"/>
      <c r="J599" s="6"/>
      <c r="K599" s="6"/>
      <c r="L599" s="6"/>
      <c r="M599" s="6"/>
      <c r="N599" s="6"/>
      <c r="O599" s="5">
        <v>1</v>
      </c>
      <c r="P599" s="6"/>
      <c r="Q599" s="6"/>
      <c r="R599" s="6"/>
      <c r="S599" t="s">
        <v>4</v>
      </c>
    </row>
    <row r="600" spans="1:19" x14ac:dyDescent="0.25">
      <c r="A600" s="4">
        <f t="shared" si="9"/>
        <v>1</v>
      </c>
      <c r="B600" s="4">
        <v>5257940</v>
      </c>
      <c r="C600" s="4" t="s">
        <v>1280</v>
      </c>
      <c r="D600" s="4" t="s">
        <v>316</v>
      </c>
      <c r="E600" s="4" t="s">
        <v>1281</v>
      </c>
      <c r="F600" s="6"/>
      <c r="G600" s="6"/>
      <c r="H600" s="6"/>
      <c r="I600" s="6"/>
      <c r="J600" s="5">
        <v>1</v>
      </c>
      <c r="K600" s="6"/>
      <c r="L600" s="6"/>
      <c r="M600" s="6"/>
      <c r="N600" s="6"/>
      <c r="O600" s="6"/>
      <c r="P600" s="6"/>
      <c r="Q600" s="6"/>
      <c r="R600" s="6"/>
      <c r="S600" t="s">
        <v>213</v>
      </c>
    </row>
    <row r="601" spans="1:19" x14ac:dyDescent="0.25">
      <c r="A601" s="4">
        <f t="shared" si="9"/>
        <v>1</v>
      </c>
      <c r="B601" s="4">
        <v>5262810</v>
      </c>
      <c r="C601" s="4" t="s">
        <v>1284</v>
      </c>
      <c r="D601" s="4" t="s">
        <v>314</v>
      </c>
      <c r="E601" s="4" t="s">
        <v>1285</v>
      </c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5">
        <v>1</v>
      </c>
      <c r="Q601" s="6"/>
      <c r="R601" s="6"/>
      <c r="S601" t="s">
        <v>209</v>
      </c>
    </row>
    <row r="602" spans="1:19" x14ac:dyDescent="0.25">
      <c r="A602" s="4">
        <f t="shared" si="9"/>
        <v>1</v>
      </c>
      <c r="B602" s="4">
        <v>5265507</v>
      </c>
      <c r="C602" s="4" t="s">
        <v>1286</v>
      </c>
      <c r="D602" s="4" t="s">
        <v>294</v>
      </c>
      <c r="E602" s="4" t="s">
        <v>1287</v>
      </c>
      <c r="F602" s="6"/>
      <c r="G602" s="6"/>
      <c r="H602" s="6"/>
      <c r="I602" s="6"/>
      <c r="J602" s="6"/>
      <c r="K602" s="6"/>
      <c r="L602" s="6"/>
      <c r="M602" s="6"/>
      <c r="N602" s="5">
        <v>1</v>
      </c>
      <c r="O602" s="6"/>
      <c r="P602" s="6"/>
      <c r="Q602" s="6"/>
      <c r="R602" s="6"/>
      <c r="S602" t="s">
        <v>204</v>
      </c>
    </row>
    <row r="603" spans="1:19" x14ac:dyDescent="0.25">
      <c r="A603" s="4">
        <f t="shared" si="9"/>
        <v>1</v>
      </c>
      <c r="B603" s="4">
        <v>5297511</v>
      </c>
      <c r="C603" s="4" t="s">
        <v>1288</v>
      </c>
      <c r="D603" s="4" t="s">
        <v>298</v>
      </c>
      <c r="E603" s="4" t="s">
        <v>1289</v>
      </c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5">
        <v>1</v>
      </c>
      <c r="S603" t="s">
        <v>4</v>
      </c>
    </row>
    <row r="604" spans="1:19" x14ac:dyDescent="0.25">
      <c r="A604" s="4">
        <f t="shared" si="9"/>
        <v>1</v>
      </c>
      <c r="B604" s="4">
        <v>5315673</v>
      </c>
      <c r="C604" s="4" t="s">
        <v>1296</v>
      </c>
      <c r="D604" s="4" t="s">
        <v>298</v>
      </c>
      <c r="E604" s="4" t="s">
        <v>1297</v>
      </c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5">
        <v>1</v>
      </c>
      <c r="Q604" s="6"/>
      <c r="R604" s="6"/>
      <c r="S604" t="s">
        <v>4</v>
      </c>
    </row>
    <row r="605" spans="1:19" x14ac:dyDescent="0.25">
      <c r="A605" s="4">
        <f t="shared" si="9"/>
        <v>1</v>
      </c>
      <c r="B605" s="4">
        <v>5345732</v>
      </c>
      <c r="C605" s="4" t="s">
        <v>1300</v>
      </c>
      <c r="D605" s="4" t="s">
        <v>294</v>
      </c>
      <c r="E605" s="4" t="s">
        <v>1301</v>
      </c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5">
        <v>1</v>
      </c>
      <c r="R605" s="6"/>
      <c r="S605" t="s">
        <v>4</v>
      </c>
    </row>
    <row r="606" spans="1:19" x14ac:dyDescent="0.25">
      <c r="A606" s="4">
        <f t="shared" si="9"/>
        <v>1</v>
      </c>
      <c r="B606" s="4">
        <v>5609170</v>
      </c>
      <c r="C606" s="4" t="s">
        <v>1327</v>
      </c>
      <c r="D606" s="4" t="s">
        <v>298</v>
      </c>
      <c r="E606" s="4" t="s">
        <v>2317</v>
      </c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5">
        <v>1</v>
      </c>
      <c r="R606" s="6"/>
      <c r="S606" t="s">
        <v>262</v>
      </c>
    </row>
    <row r="607" spans="1:19" x14ac:dyDescent="0.25">
      <c r="A607" s="4">
        <f t="shared" si="9"/>
        <v>1</v>
      </c>
      <c r="B607" s="4">
        <v>5613630</v>
      </c>
      <c r="C607" s="4" t="s">
        <v>1328</v>
      </c>
      <c r="D607" s="4" t="s">
        <v>298</v>
      </c>
      <c r="E607" s="4" t="s">
        <v>1329</v>
      </c>
      <c r="F607" s="6"/>
      <c r="G607" s="6"/>
      <c r="H607" s="6"/>
      <c r="I607" s="6"/>
      <c r="J607" s="6"/>
      <c r="K607" s="6"/>
      <c r="L607" s="6"/>
      <c r="M607" s="6"/>
      <c r="N607" s="5">
        <v>1</v>
      </c>
      <c r="O607" s="6"/>
      <c r="P607" s="6"/>
      <c r="Q607" s="6"/>
      <c r="R607" s="6"/>
      <c r="S607" t="s">
        <v>169</v>
      </c>
    </row>
    <row r="608" spans="1:19" x14ac:dyDescent="0.25">
      <c r="A608" s="4">
        <f t="shared" si="9"/>
        <v>1</v>
      </c>
      <c r="B608" s="4">
        <v>5656467</v>
      </c>
      <c r="C608" s="4" t="s">
        <v>1332</v>
      </c>
      <c r="D608" s="4" t="s">
        <v>312</v>
      </c>
      <c r="E608" s="4" t="s">
        <v>1333</v>
      </c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5">
        <v>1</v>
      </c>
      <c r="Q608" s="6"/>
      <c r="R608" s="6"/>
      <c r="S608" t="s">
        <v>4</v>
      </c>
    </row>
    <row r="609" spans="1:19" x14ac:dyDescent="0.25">
      <c r="A609" s="4">
        <f t="shared" si="9"/>
        <v>1</v>
      </c>
      <c r="B609" s="4">
        <v>5675842</v>
      </c>
      <c r="C609" s="4" t="s">
        <v>1334</v>
      </c>
      <c r="D609" s="4" t="s">
        <v>298</v>
      </c>
      <c r="E609" s="4" t="s">
        <v>1335</v>
      </c>
      <c r="F609" s="6"/>
      <c r="G609" s="6"/>
      <c r="H609" s="6"/>
      <c r="I609" s="5">
        <v>1</v>
      </c>
      <c r="J609" s="6"/>
      <c r="K609" s="6"/>
      <c r="L609" s="6"/>
      <c r="M609" s="6"/>
      <c r="N609" s="6"/>
      <c r="O609" s="6"/>
      <c r="P609" s="6"/>
      <c r="Q609" s="6"/>
      <c r="R609" s="6"/>
      <c r="S609" t="s">
        <v>4</v>
      </c>
    </row>
    <row r="610" spans="1:19" x14ac:dyDescent="0.25">
      <c r="A610" s="4">
        <f t="shared" si="9"/>
        <v>1</v>
      </c>
      <c r="B610" s="4">
        <v>5686414</v>
      </c>
      <c r="C610" s="4" t="s">
        <v>1338</v>
      </c>
      <c r="D610" s="4" t="s">
        <v>294</v>
      </c>
      <c r="E610" s="4" t="s">
        <v>1339</v>
      </c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5">
        <v>1</v>
      </c>
      <c r="R610" s="6"/>
      <c r="S610" t="s">
        <v>4</v>
      </c>
    </row>
    <row r="611" spans="1:19" x14ac:dyDescent="0.25">
      <c r="A611" s="4">
        <f t="shared" si="9"/>
        <v>1</v>
      </c>
      <c r="B611" s="4">
        <v>5777324</v>
      </c>
      <c r="C611" s="4" t="s">
        <v>1346</v>
      </c>
      <c r="D611" s="4" t="s">
        <v>298</v>
      </c>
      <c r="E611" s="4" t="s">
        <v>1347</v>
      </c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5">
        <v>1</v>
      </c>
      <c r="S611" t="s">
        <v>270</v>
      </c>
    </row>
    <row r="612" spans="1:19" x14ac:dyDescent="0.25">
      <c r="A612" s="4">
        <f t="shared" si="9"/>
        <v>1</v>
      </c>
      <c r="B612" s="4">
        <v>5781212</v>
      </c>
      <c r="C612" s="4" t="s">
        <v>1348</v>
      </c>
      <c r="D612" s="4" t="s">
        <v>298</v>
      </c>
      <c r="E612" s="4" t="s">
        <v>1349</v>
      </c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5">
        <v>1</v>
      </c>
      <c r="R612" s="6"/>
      <c r="S612" t="s">
        <v>4</v>
      </c>
    </row>
    <row r="613" spans="1:19" x14ac:dyDescent="0.25">
      <c r="A613" s="4">
        <f t="shared" si="9"/>
        <v>1</v>
      </c>
      <c r="B613" s="4">
        <v>5808963</v>
      </c>
      <c r="C613" s="4" t="s">
        <v>1354</v>
      </c>
      <c r="D613" s="4" t="s">
        <v>294</v>
      </c>
      <c r="E613" s="4" t="s">
        <v>1355</v>
      </c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5">
        <v>1</v>
      </c>
      <c r="S613" t="s">
        <v>276</v>
      </c>
    </row>
    <row r="614" spans="1:19" x14ac:dyDescent="0.25">
      <c r="A614" s="4">
        <f t="shared" si="9"/>
        <v>1</v>
      </c>
      <c r="B614" s="4">
        <v>5822528</v>
      </c>
      <c r="C614" s="4" t="s">
        <v>1356</v>
      </c>
      <c r="D614" s="4" t="s">
        <v>348</v>
      </c>
      <c r="E614" s="4" t="s">
        <v>1357</v>
      </c>
      <c r="F614" s="6"/>
      <c r="G614" s="6"/>
      <c r="H614" s="6"/>
      <c r="I614" s="6"/>
      <c r="J614" s="6"/>
      <c r="K614" s="6"/>
      <c r="L614" s="5">
        <v>1</v>
      </c>
      <c r="M614" s="6"/>
      <c r="N614" s="6"/>
      <c r="O614" s="6"/>
      <c r="P614" s="6"/>
      <c r="Q614" s="6"/>
      <c r="R614" s="6"/>
      <c r="S614" t="s">
        <v>253</v>
      </c>
    </row>
    <row r="615" spans="1:19" x14ac:dyDescent="0.25">
      <c r="A615" s="4">
        <f t="shared" si="9"/>
        <v>1</v>
      </c>
      <c r="B615" s="4">
        <v>5840465</v>
      </c>
      <c r="C615" s="4" t="s">
        <v>1362</v>
      </c>
      <c r="D615" s="4" t="s">
        <v>298</v>
      </c>
      <c r="E615" s="4" t="s">
        <v>1364</v>
      </c>
      <c r="F615" s="6"/>
      <c r="G615" s="6"/>
      <c r="H615" s="6"/>
      <c r="I615" s="6"/>
      <c r="J615" s="6"/>
      <c r="K615" s="6"/>
      <c r="L615" s="5">
        <v>1</v>
      </c>
      <c r="M615" s="6"/>
      <c r="N615" s="6"/>
      <c r="O615" s="6"/>
      <c r="P615" s="6"/>
      <c r="Q615" s="6"/>
      <c r="R615" s="6"/>
      <c r="S615" t="s">
        <v>45</v>
      </c>
    </row>
    <row r="616" spans="1:19" x14ac:dyDescent="0.25">
      <c r="A616" s="4">
        <f t="shared" si="9"/>
        <v>1</v>
      </c>
      <c r="B616" s="4">
        <v>5873160</v>
      </c>
      <c r="C616" s="4" t="s">
        <v>1369</v>
      </c>
      <c r="D616" s="4" t="s">
        <v>294</v>
      </c>
      <c r="E616" s="4" t="s">
        <v>1370</v>
      </c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5">
        <v>1</v>
      </c>
      <c r="S616" t="s">
        <v>121</v>
      </c>
    </row>
    <row r="617" spans="1:19" x14ac:dyDescent="0.25">
      <c r="A617" s="4">
        <f t="shared" si="9"/>
        <v>1</v>
      </c>
      <c r="B617" s="4">
        <v>5898808</v>
      </c>
      <c r="C617" s="4" t="s">
        <v>1377</v>
      </c>
      <c r="D617" s="4" t="s">
        <v>298</v>
      </c>
      <c r="E617" s="4" t="s">
        <v>1378</v>
      </c>
      <c r="F617" s="6"/>
      <c r="G617" s="6"/>
      <c r="H617" s="6"/>
      <c r="I617" s="6"/>
      <c r="J617" s="6"/>
      <c r="K617" s="6"/>
      <c r="L617" s="6"/>
      <c r="M617" s="6"/>
      <c r="N617" s="6"/>
      <c r="O617" s="5">
        <v>1</v>
      </c>
      <c r="P617" s="6"/>
      <c r="Q617" s="6"/>
      <c r="R617" s="6"/>
      <c r="S617" t="s">
        <v>201</v>
      </c>
    </row>
    <row r="618" spans="1:19" x14ac:dyDescent="0.25">
      <c r="A618" s="4">
        <f t="shared" si="9"/>
        <v>1</v>
      </c>
      <c r="B618" s="4">
        <v>5919383</v>
      </c>
      <c r="C618" s="4" t="s">
        <v>1381</v>
      </c>
      <c r="D618" s="4" t="s">
        <v>298</v>
      </c>
      <c r="E618" s="4" t="s">
        <v>1382</v>
      </c>
      <c r="F618" s="6"/>
      <c r="G618" s="6"/>
      <c r="H618" s="6"/>
      <c r="I618" s="6"/>
      <c r="J618" s="6"/>
      <c r="K618" s="6"/>
      <c r="L618" s="6"/>
      <c r="M618" s="6"/>
      <c r="N618" s="5">
        <v>1</v>
      </c>
      <c r="O618" s="6"/>
      <c r="P618" s="6"/>
      <c r="Q618" s="6"/>
      <c r="R618" s="6"/>
      <c r="S618" t="s">
        <v>196</v>
      </c>
    </row>
    <row r="619" spans="1:19" x14ac:dyDescent="0.25">
      <c r="A619" s="4">
        <f t="shared" si="9"/>
        <v>1</v>
      </c>
      <c r="B619" s="4">
        <v>5964748</v>
      </c>
      <c r="C619" s="4" t="s">
        <v>1390</v>
      </c>
      <c r="D619" s="4" t="s">
        <v>294</v>
      </c>
      <c r="E619" s="4" t="s">
        <v>1391</v>
      </c>
      <c r="F619" s="6"/>
      <c r="G619" s="6"/>
      <c r="H619" s="6"/>
      <c r="I619" s="6"/>
      <c r="J619" s="5">
        <v>1</v>
      </c>
      <c r="K619" s="6"/>
      <c r="L619" s="6"/>
      <c r="M619" s="6"/>
      <c r="N619" s="6"/>
      <c r="O619" s="6"/>
      <c r="P619" s="6"/>
      <c r="Q619" s="6"/>
      <c r="R619" s="6"/>
      <c r="S619" t="s">
        <v>265</v>
      </c>
    </row>
    <row r="620" spans="1:19" x14ac:dyDescent="0.25">
      <c r="A620" s="4">
        <f t="shared" si="9"/>
        <v>1</v>
      </c>
      <c r="B620" s="4">
        <v>5982033</v>
      </c>
      <c r="C620" s="4" t="s">
        <v>1394</v>
      </c>
      <c r="D620" s="4" t="s">
        <v>298</v>
      </c>
      <c r="E620" s="4" t="s">
        <v>1395</v>
      </c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5">
        <v>1</v>
      </c>
      <c r="R620" s="6"/>
      <c r="S620" t="s">
        <v>97</v>
      </c>
    </row>
    <row r="621" spans="1:19" x14ac:dyDescent="0.25">
      <c r="A621" s="4">
        <f t="shared" si="9"/>
        <v>1</v>
      </c>
      <c r="B621" s="4">
        <v>5996689</v>
      </c>
      <c r="C621" s="4" t="s">
        <v>1400</v>
      </c>
      <c r="D621" s="4" t="s">
        <v>1401</v>
      </c>
      <c r="E621" s="4" t="s">
        <v>1402</v>
      </c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5">
        <v>1</v>
      </c>
      <c r="Q621" s="6"/>
      <c r="R621" s="6"/>
      <c r="S621" t="s">
        <v>4</v>
      </c>
    </row>
    <row r="622" spans="1:19" x14ac:dyDescent="0.25">
      <c r="A622" s="4">
        <f t="shared" si="9"/>
        <v>1</v>
      </c>
      <c r="B622" s="4">
        <v>6046673</v>
      </c>
      <c r="C622" s="4" t="s">
        <v>1404</v>
      </c>
      <c r="D622" s="4" t="s">
        <v>694</v>
      </c>
      <c r="E622" s="4" t="s">
        <v>1405</v>
      </c>
      <c r="F622" s="6"/>
      <c r="G622" s="6"/>
      <c r="H622" s="6"/>
      <c r="I622" s="6"/>
      <c r="J622" s="6"/>
      <c r="K622" s="6"/>
      <c r="L622" s="5">
        <v>1</v>
      </c>
      <c r="M622" s="6"/>
      <c r="N622" s="6"/>
      <c r="O622" s="6"/>
      <c r="P622" s="6"/>
      <c r="Q622" s="6"/>
      <c r="R622" s="6"/>
      <c r="S622" t="s">
        <v>254</v>
      </c>
    </row>
    <row r="623" spans="1:19" x14ac:dyDescent="0.25">
      <c r="A623" s="4">
        <f t="shared" si="9"/>
        <v>1</v>
      </c>
      <c r="B623" s="4">
        <v>6071508</v>
      </c>
      <c r="C623" s="4" t="s">
        <v>1414</v>
      </c>
      <c r="D623" s="4" t="s">
        <v>298</v>
      </c>
      <c r="E623" s="4" t="s">
        <v>1415</v>
      </c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5">
        <v>1</v>
      </c>
      <c r="S623" t="s">
        <v>271</v>
      </c>
    </row>
    <row r="624" spans="1:19" x14ac:dyDescent="0.25">
      <c r="A624" s="4">
        <f t="shared" si="9"/>
        <v>1</v>
      </c>
      <c r="B624" s="4">
        <v>6085991</v>
      </c>
      <c r="C624" s="4" t="s">
        <v>1416</v>
      </c>
      <c r="D624" s="4" t="s">
        <v>294</v>
      </c>
      <c r="E624" s="4" t="s">
        <v>1417</v>
      </c>
      <c r="F624" s="6"/>
      <c r="G624" s="6"/>
      <c r="H624" s="6"/>
      <c r="I624" s="5">
        <v>1</v>
      </c>
      <c r="J624" s="6"/>
      <c r="K624" s="6"/>
      <c r="L624" s="6"/>
      <c r="M624" s="6"/>
      <c r="N624" s="6"/>
      <c r="O624" s="6"/>
      <c r="P624" s="6"/>
      <c r="Q624" s="6"/>
      <c r="R624" s="6"/>
      <c r="S624" t="s">
        <v>4</v>
      </c>
    </row>
    <row r="625" spans="1:19" x14ac:dyDescent="0.25">
      <c r="A625" s="4">
        <f t="shared" si="9"/>
        <v>1</v>
      </c>
      <c r="B625" s="4">
        <v>6091996</v>
      </c>
      <c r="C625" s="4" t="s">
        <v>1418</v>
      </c>
      <c r="D625" s="4" t="s">
        <v>489</v>
      </c>
      <c r="E625" s="4" t="s">
        <v>1419</v>
      </c>
      <c r="F625" s="5">
        <v>1</v>
      </c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t="s">
        <v>172</v>
      </c>
    </row>
    <row r="626" spans="1:19" x14ac:dyDescent="0.25">
      <c r="A626" s="4">
        <f t="shared" si="9"/>
        <v>1</v>
      </c>
      <c r="B626" s="4">
        <v>6092411</v>
      </c>
      <c r="C626" s="4" t="s">
        <v>1418</v>
      </c>
      <c r="D626" s="4" t="s">
        <v>294</v>
      </c>
      <c r="E626" s="4" t="s">
        <v>1420</v>
      </c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5">
        <v>1</v>
      </c>
      <c r="Q626" s="6"/>
      <c r="R626" s="6"/>
      <c r="S626" t="s">
        <v>172</v>
      </c>
    </row>
    <row r="627" spans="1:19" x14ac:dyDescent="0.25">
      <c r="A627" s="4">
        <f t="shared" si="9"/>
        <v>1</v>
      </c>
      <c r="B627" s="4">
        <v>6167448</v>
      </c>
      <c r="C627" s="4" t="s">
        <v>1425</v>
      </c>
      <c r="D627" s="4" t="s">
        <v>298</v>
      </c>
      <c r="E627" s="4" t="s">
        <v>1283</v>
      </c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5">
        <v>1</v>
      </c>
      <c r="Q627" s="6"/>
      <c r="R627" s="6"/>
      <c r="S627" t="s">
        <v>4</v>
      </c>
    </row>
  </sheetData>
  <sortState xmlns:xlrd2="http://schemas.microsoft.com/office/spreadsheetml/2017/richdata2" ref="A2:S627">
    <sortCondition descending="1" ref="A2:A627"/>
    <sortCondition ref="B2:B627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0E565-DD88-4687-AEDD-4823A08C4CE9}">
  <dimension ref="A1:S188"/>
  <sheetViews>
    <sheetView zoomScale="70" zoomScaleNormal="70" workbookViewId="0">
      <selection activeCell="C4" sqref="C4"/>
    </sheetView>
  </sheetViews>
  <sheetFormatPr defaultRowHeight="15" x14ac:dyDescent="0.25"/>
  <cols>
    <col min="1" max="1" width="13.85546875" bestFit="1" customWidth="1"/>
    <col min="2" max="2" width="10.7109375" bestFit="1" customWidth="1"/>
    <col min="3" max="3" width="25.28515625" bestFit="1" customWidth="1"/>
    <col min="4" max="5" width="15.28515625" bestFit="1" customWidth="1"/>
    <col min="6" max="8" width="12.140625" bestFit="1" customWidth="1"/>
    <col min="9" max="12" width="12.5703125" bestFit="1" customWidth="1"/>
    <col min="13" max="13" width="11" bestFit="1" customWidth="1"/>
    <col min="14" max="15" width="12.5703125" bestFit="1" customWidth="1"/>
    <col min="16" max="16" width="11" bestFit="1" customWidth="1"/>
    <col min="17" max="17" width="23.5703125" bestFit="1" customWidth="1"/>
    <col min="18" max="18" width="27.140625" bestFit="1" customWidth="1"/>
    <col min="19" max="19" width="120.28515625" bestFit="1" customWidth="1"/>
  </cols>
  <sheetData>
    <row r="1" spans="1:19" s="1" customFormat="1" x14ac:dyDescent="0.25">
      <c r="A1" s="1" t="s">
        <v>1430</v>
      </c>
      <c r="B1" s="1" t="s">
        <v>278</v>
      </c>
      <c r="C1" s="1" t="s">
        <v>279</v>
      </c>
      <c r="D1" s="1" t="s">
        <v>280</v>
      </c>
      <c r="E1" s="1" t="s">
        <v>2447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  <c r="M1" s="1" t="s">
        <v>288</v>
      </c>
      <c r="N1" s="1" t="s">
        <v>289</v>
      </c>
      <c r="O1" s="1" t="s">
        <v>290</v>
      </c>
      <c r="P1" s="1" t="s">
        <v>291</v>
      </c>
      <c r="Q1" s="1" t="s">
        <v>292</v>
      </c>
      <c r="R1" s="1" t="s">
        <v>0</v>
      </c>
      <c r="S1" s="1" t="s">
        <v>1</v>
      </c>
    </row>
    <row r="2" spans="1:19" x14ac:dyDescent="0.25">
      <c r="A2" s="2">
        <v>13</v>
      </c>
      <c r="B2">
        <v>1055862</v>
      </c>
      <c r="C2" t="s">
        <v>576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1</v>
      </c>
      <c r="Q2" t="s">
        <v>1594</v>
      </c>
      <c r="R2" t="s">
        <v>1595</v>
      </c>
      <c r="S2" t="s">
        <v>1483</v>
      </c>
    </row>
    <row r="3" spans="1:19" x14ac:dyDescent="0.25">
      <c r="A3" s="2">
        <v>13</v>
      </c>
      <c r="B3">
        <v>4046398</v>
      </c>
      <c r="C3" t="s">
        <v>576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t="s">
        <v>2067</v>
      </c>
      <c r="R3" t="s">
        <v>2068</v>
      </c>
      <c r="S3" t="s">
        <v>2069</v>
      </c>
    </row>
    <row r="4" spans="1:19" x14ac:dyDescent="0.25">
      <c r="A4" s="2">
        <v>12</v>
      </c>
      <c r="B4">
        <v>3018047</v>
      </c>
      <c r="C4" t="s">
        <v>294</v>
      </c>
      <c r="D4" s="8">
        <v>1</v>
      </c>
      <c r="E4" s="8">
        <v>1</v>
      </c>
      <c r="F4" s="8">
        <v>1</v>
      </c>
      <c r="G4" s="8">
        <v>1</v>
      </c>
      <c r="H4" s="8"/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t="s">
        <v>1896</v>
      </c>
      <c r="R4" t="s">
        <v>1888</v>
      </c>
      <c r="S4" t="s">
        <v>1483</v>
      </c>
    </row>
    <row r="5" spans="1:19" x14ac:dyDescent="0.25">
      <c r="A5" s="2">
        <v>12</v>
      </c>
      <c r="B5">
        <v>3018053</v>
      </c>
      <c r="C5" t="s">
        <v>316</v>
      </c>
      <c r="D5" s="8">
        <v>1</v>
      </c>
      <c r="E5" s="8">
        <v>1</v>
      </c>
      <c r="F5" s="8">
        <v>1</v>
      </c>
      <c r="G5" s="8">
        <v>1</v>
      </c>
      <c r="H5" s="8"/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t="s">
        <v>1897</v>
      </c>
      <c r="R5" t="s">
        <v>1888</v>
      </c>
      <c r="S5" t="s">
        <v>1483</v>
      </c>
    </row>
    <row r="6" spans="1:19" x14ac:dyDescent="0.25">
      <c r="A6" s="2">
        <v>12</v>
      </c>
      <c r="B6">
        <v>3018055</v>
      </c>
      <c r="C6" t="s">
        <v>396</v>
      </c>
      <c r="D6" s="8">
        <v>1</v>
      </c>
      <c r="E6" s="8">
        <v>1</v>
      </c>
      <c r="F6" s="8">
        <v>1</v>
      </c>
      <c r="G6" s="8">
        <v>1</v>
      </c>
      <c r="H6" s="8"/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t="s">
        <v>1898</v>
      </c>
      <c r="R6" t="s">
        <v>1888</v>
      </c>
      <c r="S6" t="s">
        <v>1483</v>
      </c>
    </row>
    <row r="7" spans="1:19" x14ac:dyDescent="0.25">
      <c r="A7" s="2">
        <v>12</v>
      </c>
      <c r="B7">
        <v>3018057</v>
      </c>
      <c r="C7" t="s">
        <v>341</v>
      </c>
      <c r="D7" s="8">
        <v>1</v>
      </c>
      <c r="E7" s="8">
        <v>1</v>
      </c>
      <c r="F7" s="8">
        <v>1</v>
      </c>
      <c r="G7" s="8">
        <v>1</v>
      </c>
      <c r="H7" s="8"/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t="s">
        <v>1899</v>
      </c>
      <c r="R7" t="s">
        <v>1888</v>
      </c>
      <c r="S7" t="s">
        <v>1483</v>
      </c>
    </row>
    <row r="8" spans="1:19" x14ac:dyDescent="0.25">
      <c r="A8" s="2">
        <v>12</v>
      </c>
      <c r="B8">
        <v>3018061</v>
      </c>
      <c r="C8" t="s">
        <v>1900</v>
      </c>
      <c r="D8" s="8">
        <v>1</v>
      </c>
      <c r="E8" s="8">
        <v>1</v>
      </c>
      <c r="F8" s="8">
        <v>1</v>
      </c>
      <c r="G8" s="8">
        <v>1</v>
      </c>
      <c r="H8" s="8"/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t="s">
        <v>1901</v>
      </c>
      <c r="R8" t="s">
        <v>1888</v>
      </c>
      <c r="S8" t="s">
        <v>1483</v>
      </c>
    </row>
    <row r="9" spans="1:19" x14ac:dyDescent="0.25">
      <c r="A9" s="2">
        <v>11</v>
      </c>
      <c r="B9">
        <v>413170</v>
      </c>
      <c r="C9" t="s">
        <v>1442</v>
      </c>
      <c r="D9" s="8"/>
      <c r="E9" s="8"/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t="s">
        <v>1493</v>
      </c>
      <c r="R9" t="s">
        <v>1494</v>
      </c>
      <c r="S9" t="s">
        <v>1483</v>
      </c>
    </row>
    <row r="10" spans="1:19" x14ac:dyDescent="0.25">
      <c r="A10" s="2">
        <v>11</v>
      </c>
      <c r="B10">
        <v>413218</v>
      </c>
      <c r="C10" t="s">
        <v>318</v>
      </c>
      <c r="D10" s="8"/>
      <c r="E10" s="8"/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t="s">
        <v>1495</v>
      </c>
      <c r="R10" t="s">
        <v>1494</v>
      </c>
      <c r="S10" t="s">
        <v>1483</v>
      </c>
    </row>
    <row r="11" spans="1:19" x14ac:dyDescent="0.25">
      <c r="A11" s="2">
        <v>11</v>
      </c>
      <c r="B11">
        <v>546746</v>
      </c>
      <c r="C11" t="s">
        <v>298</v>
      </c>
      <c r="D11" s="8"/>
      <c r="E11" s="8"/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t="s">
        <v>1509</v>
      </c>
      <c r="R11" t="s">
        <v>1510</v>
      </c>
      <c r="S11" t="s">
        <v>1511</v>
      </c>
    </row>
    <row r="12" spans="1:19" x14ac:dyDescent="0.25">
      <c r="A12" s="2">
        <v>11</v>
      </c>
      <c r="B12">
        <v>829306</v>
      </c>
      <c r="C12" t="s">
        <v>341</v>
      </c>
      <c r="D12" s="8"/>
      <c r="E12" s="8"/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t="s">
        <v>1560</v>
      </c>
      <c r="R12" t="s">
        <v>1561</v>
      </c>
      <c r="S12" t="s">
        <v>1562</v>
      </c>
    </row>
    <row r="13" spans="1:19" x14ac:dyDescent="0.25">
      <c r="A13" s="2">
        <v>11</v>
      </c>
      <c r="B13">
        <v>1181054</v>
      </c>
      <c r="C13" t="s">
        <v>314</v>
      </c>
      <c r="D13" s="8"/>
      <c r="E13" s="8"/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t="s">
        <v>1609</v>
      </c>
      <c r="R13" t="s">
        <v>1610</v>
      </c>
      <c r="S13" t="s">
        <v>1483</v>
      </c>
    </row>
    <row r="14" spans="1:19" x14ac:dyDescent="0.25">
      <c r="A14" s="2">
        <v>11</v>
      </c>
      <c r="B14">
        <v>1221258</v>
      </c>
      <c r="C14" t="s">
        <v>1194</v>
      </c>
      <c r="D14" s="8"/>
      <c r="E14" s="8"/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t="s">
        <v>1625</v>
      </c>
      <c r="R14" t="s">
        <v>1626</v>
      </c>
      <c r="S14" t="s">
        <v>1627</v>
      </c>
    </row>
    <row r="15" spans="1:19" x14ac:dyDescent="0.25">
      <c r="A15" s="2">
        <v>11</v>
      </c>
      <c r="B15">
        <v>1412351</v>
      </c>
      <c r="C15" t="s">
        <v>1639</v>
      </c>
      <c r="D15" s="8"/>
      <c r="E15" s="8"/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t="s">
        <v>1640</v>
      </c>
      <c r="R15" t="s">
        <v>1641</v>
      </c>
      <c r="S15" t="s">
        <v>1642</v>
      </c>
    </row>
    <row r="16" spans="1:19" x14ac:dyDescent="0.25">
      <c r="A16" s="2">
        <v>11</v>
      </c>
      <c r="B16">
        <v>1412586</v>
      </c>
      <c r="C16" t="s">
        <v>298</v>
      </c>
      <c r="D16" s="8"/>
      <c r="E16" s="8"/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t="s">
        <v>1643</v>
      </c>
      <c r="R16" t="s">
        <v>1641</v>
      </c>
      <c r="S16" t="s">
        <v>1642</v>
      </c>
    </row>
    <row r="17" spans="1:19" x14ac:dyDescent="0.25">
      <c r="A17" s="2">
        <v>11</v>
      </c>
      <c r="B17">
        <v>2117138</v>
      </c>
      <c r="C17" t="s">
        <v>314</v>
      </c>
      <c r="D17" s="8"/>
      <c r="E17" s="8"/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t="s">
        <v>1740</v>
      </c>
      <c r="R17" t="s">
        <v>1741</v>
      </c>
      <c r="S17" t="s">
        <v>1742</v>
      </c>
    </row>
    <row r="18" spans="1:19" x14ac:dyDescent="0.25">
      <c r="A18" s="2">
        <v>11</v>
      </c>
      <c r="B18">
        <v>2374335</v>
      </c>
      <c r="C18" t="s">
        <v>298</v>
      </c>
      <c r="D18" s="8"/>
      <c r="E18" s="8"/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t="s">
        <v>1770</v>
      </c>
      <c r="R18" t="s">
        <v>1771</v>
      </c>
      <c r="S18" t="s">
        <v>1772</v>
      </c>
    </row>
    <row r="19" spans="1:19" x14ac:dyDescent="0.25">
      <c r="A19" s="2">
        <v>11</v>
      </c>
      <c r="B19">
        <v>2637782</v>
      </c>
      <c r="C19" t="s">
        <v>341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/>
      <c r="P19" s="8"/>
      <c r="Q19" t="s">
        <v>1820</v>
      </c>
      <c r="R19" t="s">
        <v>1819</v>
      </c>
      <c r="S19" t="s">
        <v>1483</v>
      </c>
    </row>
    <row r="20" spans="1:19" x14ac:dyDescent="0.25">
      <c r="A20" s="2">
        <v>11</v>
      </c>
      <c r="B20">
        <v>3017842</v>
      </c>
      <c r="C20" t="s">
        <v>1886</v>
      </c>
      <c r="D20" s="8">
        <v>1</v>
      </c>
      <c r="E20" s="8" t="s">
        <v>8</v>
      </c>
      <c r="F20" s="8">
        <v>1</v>
      </c>
      <c r="G20" s="8">
        <v>1</v>
      </c>
      <c r="H20" s="8" t="s">
        <v>8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t="s">
        <v>1887</v>
      </c>
      <c r="R20" t="s">
        <v>1888</v>
      </c>
      <c r="S20" t="s">
        <v>1483</v>
      </c>
    </row>
    <row r="21" spans="1:19" x14ac:dyDescent="0.25">
      <c r="A21" s="2">
        <v>11</v>
      </c>
      <c r="B21">
        <v>3018015</v>
      </c>
      <c r="C21" t="s">
        <v>1540</v>
      </c>
      <c r="D21" s="8">
        <v>1</v>
      </c>
      <c r="E21" s="8" t="s">
        <v>8</v>
      </c>
      <c r="F21" s="8">
        <v>1</v>
      </c>
      <c r="G21" s="8">
        <v>1</v>
      </c>
      <c r="H21" s="8"/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t="s">
        <v>1889</v>
      </c>
      <c r="R21" t="s">
        <v>1888</v>
      </c>
      <c r="S21" t="s">
        <v>1483</v>
      </c>
    </row>
    <row r="22" spans="1:19" x14ac:dyDescent="0.25">
      <c r="A22" s="2">
        <v>11</v>
      </c>
      <c r="B22">
        <v>3018021</v>
      </c>
      <c r="C22" t="s">
        <v>310</v>
      </c>
      <c r="D22" s="8">
        <v>1</v>
      </c>
      <c r="E22" s="8" t="s">
        <v>8</v>
      </c>
      <c r="F22" s="8">
        <v>1</v>
      </c>
      <c r="G22" s="8">
        <v>1</v>
      </c>
      <c r="H22" s="8"/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t="s">
        <v>1890</v>
      </c>
      <c r="R22" t="s">
        <v>1888</v>
      </c>
      <c r="S22" t="s">
        <v>1483</v>
      </c>
    </row>
    <row r="23" spans="1:19" x14ac:dyDescent="0.25">
      <c r="A23" s="2">
        <v>11</v>
      </c>
      <c r="B23">
        <v>3018023</v>
      </c>
      <c r="C23" t="s">
        <v>314</v>
      </c>
      <c r="D23" s="8">
        <v>1</v>
      </c>
      <c r="E23" s="8"/>
      <c r="F23" s="8">
        <v>1</v>
      </c>
      <c r="G23" s="8">
        <v>1</v>
      </c>
      <c r="H23" s="8" t="s">
        <v>8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t="s">
        <v>1891</v>
      </c>
      <c r="R23" t="s">
        <v>1888</v>
      </c>
      <c r="S23" t="s">
        <v>1483</v>
      </c>
    </row>
    <row r="24" spans="1:19" x14ac:dyDescent="0.25">
      <c r="A24" s="2">
        <v>11</v>
      </c>
      <c r="B24">
        <v>3018025</v>
      </c>
      <c r="C24" t="s">
        <v>341</v>
      </c>
      <c r="D24" s="8">
        <v>1</v>
      </c>
      <c r="E24" s="8"/>
      <c r="F24" s="8">
        <v>1</v>
      </c>
      <c r="G24" s="8">
        <v>1</v>
      </c>
      <c r="H24" s="8" t="s">
        <v>8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t="s">
        <v>1892</v>
      </c>
      <c r="R24" t="s">
        <v>1888</v>
      </c>
      <c r="S24" t="s">
        <v>1483</v>
      </c>
    </row>
    <row r="25" spans="1:19" x14ac:dyDescent="0.25">
      <c r="A25" s="2">
        <v>11</v>
      </c>
      <c r="B25">
        <v>3018027</v>
      </c>
      <c r="C25" t="s">
        <v>307</v>
      </c>
      <c r="D25" s="8">
        <v>1</v>
      </c>
      <c r="E25" s="8"/>
      <c r="F25" s="8">
        <v>1</v>
      </c>
      <c r="G25" s="8">
        <v>1</v>
      </c>
      <c r="H25" s="8"/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t="s">
        <v>1893</v>
      </c>
      <c r="R25" t="s">
        <v>1888</v>
      </c>
      <c r="S25" t="s">
        <v>1483</v>
      </c>
    </row>
    <row r="26" spans="1:19" x14ac:dyDescent="0.25">
      <c r="A26" s="2">
        <v>11</v>
      </c>
      <c r="B26">
        <v>3018033</v>
      </c>
      <c r="C26" t="s">
        <v>294</v>
      </c>
      <c r="D26" s="8">
        <v>1</v>
      </c>
      <c r="E26" s="8"/>
      <c r="F26" s="8">
        <v>1</v>
      </c>
      <c r="G26" s="8">
        <v>1</v>
      </c>
      <c r="H26" s="8"/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t="s">
        <v>1894</v>
      </c>
      <c r="R26" t="s">
        <v>1888</v>
      </c>
      <c r="S26" t="s">
        <v>1483</v>
      </c>
    </row>
    <row r="27" spans="1:19" x14ac:dyDescent="0.25">
      <c r="A27" s="2">
        <v>11</v>
      </c>
      <c r="B27">
        <v>3018035</v>
      </c>
      <c r="C27" t="s">
        <v>345</v>
      </c>
      <c r="D27" s="8">
        <v>1</v>
      </c>
      <c r="E27" s="8"/>
      <c r="F27" s="8">
        <v>1</v>
      </c>
      <c r="G27" s="8">
        <v>1</v>
      </c>
      <c r="H27" s="8"/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t="s">
        <v>1895</v>
      </c>
      <c r="R27" t="s">
        <v>1888</v>
      </c>
      <c r="S27" t="s">
        <v>1483</v>
      </c>
    </row>
    <row r="28" spans="1:19" x14ac:dyDescent="0.25">
      <c r="A28" s="2">
        <v>11</v>
      </c>
      <c r="B28">
        <v>3137072</v>
      </c>
      <c r="C28" t="s">
        <v>316</v>
      </c>
      <c r="D28" s="8"/>
      <c r="E28" s="8"/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t="s">
        <v>1916</v>
      </c>
      <c r="R28" t="s">
        <v>1917</v>
      </c>
      <c r="S28" t="s">
        <v>1918</v>
      </c>
    </row>
    <row r="29" spans="1:19" x14ac:dyDescent="0.25">
      <c r="A29" s="2">
        <v>11</v>
      </c>
      <c r="B29">
        <v>3339649</v>
      </c>
      <c r="C29" t="s">
        <v>312</v>
      </c>
      <c r="D29" s="8"/>
      <c r="E29" s="8"/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t="s">
        <v>1931</v>
      </c>
      <c r="R29" t="s">
        <v>1932</v>
      </c>
      <c r="S29" t="s">
        <v>1933</v>
      </c>
    </row>
    <row r="30" spans="1:19" x14ac:dyDescent="0.25">
      <c r="A30" s="2">
        <v>11</v>
      </c>
      <c r="B30">
        <v>3482310</v>
      </c>
      <c r="C30" t="s">
        <v>294</v>
      </c>
      <c r="D30" s="8"/>
      <c r="E30" s="8"/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t="s">
        <v>1958</v>
      </c>
      <c r="R30" t="s">
        <v>1959</v>
      </c>
      <c r="S30" t="s">
        <v>1960</v>
      </c>
    </row>
    <row r="31" spans="1:19" x14ac:dyDescent="0.25">
      <c r="A31" s="2">
        <v>11</v>
      </c>
      <c r="B31">
        <v>3609872</v>
      </c>
      <c r="C31" t="s">
        <v>1979</v>
      </c>
      <c r="D31" s="8"/>
      <c r="E31" s="8"/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t="s">
        <v>1980</v>
      </c>
      <c r="R31" t="s">
        <v>1981</v>
      </c>
      <c r="S31" t="s">
        <v>1982</v>
      </c>
    </row>
    <row r="32" spans="1:19" x14ac:dyDescent="0.25">
      <c r="A32" s="2">
        <v>11</v>
      </c>
      <c r="B32">
        <v>3924647</v>
      </c>
      <c r="C32" t="s">
        <v>298</v>
      </c>
      <c r="D32" s="8"/>
      <c r="E32" s="8"/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t="s">
        <v>2052</v>
      </c>
      <c r="R32" t="s">
        <v>2053</v>
      </c>
      <c r="S32" t="s">
        <v>2054</v>
      </c>
    </row>
    <row r="33" spans="1:19" x14ac:dyDescent="0.25">
      <c r="A33" s="2">
        <v>11</v>
      </c>
      <c r="B33">
        <v>3987994</v>
      </c>
      <c r="C33" t="s">
        <v>294</v>
      </c>
      <c r="D33" s="8"/>
      <c r="E33" s="8"/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t="s">
        <v>2060</v>
      </c>
      <c r="R33" t="s">
        <v>2061</v>
      </c>
      <c r="S33" t="s">
        <v>2062</v>
      </c>
    </row>
    <row r="34" spans="1:19" x14ac:dyDescent="0.25">
      <c r="A34" s="2">
        <v>11</v>
      </c>
      <c r="B34">
        <v>4030286</v>
      </c>
      <c r="C34" t="s">
        <v>294</v>
      </c>
      <c r="D34" s="8"/>
      <c r="E34" s="8"/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t="s">
        <v>2064</v>
      </c>
      <c r="R34" t="s">
        <v>2065</v>
      </c>
      <c r="S34" t="s">
        <v>2066</v>
      </c>
    </row>
    <row r="35" spans="1:19" x14ac:dyDescent="0.25">
      <c r="A35" s="2">
        <v>11</v>
      </c>
      <c r="B35">
        <v>4120807</v>
      </c>
      <c r="C35" t="s">
        <v>298</v>
      </c>
      <c r="D35" s="8"/>
      <c r="E35" s="8"/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t="s">
        <v>2070</v>
      </c>
      <c r="R35" t="s">
        <v>2071</v>
      </c>
      <c r="S35" t="s">
        <v>2072</v>
      </c>
    </row>
    <row r="36" spans="1:19" x14ac:dyDescent="0.25">
      <c r="A36" s="2">
        <v>11</v>
      </c>
      <c r="B36">
        <v>4226046</v>
      </c>
      <c r="C36" t="s">
        <v>970</v>
      </c>
      <c r="D36" s="8"/>
      <c r="E36" s="8"/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t="s">
        <v>2076</v>
      </c>
      <c r="R36" t="s">
        <v>2077</v>
      </c>
      <c r="S36" t="s">
        <v>1483</v>
      </c>
    </row>
    <row r="37" spans="1:19" x14ac:dyDescent="0.25">
      <c r="A37" s="2">
        <v>11</v>
      </c>
      <c r="B37">
        <v>4307015</v>
      </c>
      <c r="C37" t="s">
        <v>298</v>
      </c>
      <c r="D37" s="8"/>
      <c r="E37" s="8"/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t="s">
        <v>2090</v>
      </c>
      <c r="R37" t="s">
        <v>2091</v>
      </c>
      <c r="S37" t="s">
        <v>2092</v>
      </c>
    </row>
    <row r="38" spans="1:19" x14ac:dyDescent="0.25">
      <c r="A38" s="2">
        <v>11</v>
      </c>
      <c r="B38">
        <v>5084215</v>
      </c>
      <c r="C38" t="s">
        <v>721</v>
      </c>
      <c r="D38" s="8"/>
      <c r="E38" s="8"/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t="s">
        <v>2210</v>
      </c>
      <c r="R38" t="s">
        <v>2211</v>
      </c>
      <c r="S38" t="s">
        <v>2212</v>
      </c>
    </row>
    <row r="39" spans="1:19" x14ac:dyDescent="0.25">
      <c r="A39" s="2">
        <v>11</v>
      </c>
      <c r="B39">
        <v>5189068</v>
      </c>
      <c r="C39" t="s">
        <v>341</v>
      </c>
      <c r="D39" s="8"/>
      <c r="E39" s="8"/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8">
        <v>1</v>
      </c>
      <c r="Q39" t="s">
        <v>2254</v>
      </c>
      <c r="R39" t="s">
        <v>2255</v>
      </c>
      <c r="S39" t="s">
        <v>2256</v>
      </c>
    </row>
    <row r="40" spans="1:19" x14ac:dyDescent="0.25">
      <c r="A40" s="2">
        <v>11</v>
      </c>
      <c r="B40">
        <v>5351108</v>
      </c>
      <c r="C40" t="s">
        <v>298</v>
      </c>
      <c r="D40" s="8"/>
      <c r="E40" s="8"/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t="s">
        <v>2285</v>
      </c>
      <c r="R40" t="s">
        <v>2286</v>
      </c>
      <c r="S40" t="s">
        <v>2287</v>
      </c>
    </row>
    <row r="41" spans="1:19" x14ac:dyDescent="0.25">
      <c r="A41" s="2">
        <v>11</v>
      </c>
      <c r="B41">
        <v>6049419</v>
      </c>
      <c r="C41" t="s">
        <v>294</v>
      </c>
      <c r="D41" s="8"/>
      <c r="E41" s="8"/>
      <c r="F41" s="8">
        <v>1</v>
      </c>
      <c r="G41" s="8">
        <v>1</v>
      </c>
      <c r="H41" s="8">
        <v>1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8">
        <v>1</v>
      </c>
      <c r="O41" s="8">
        <v>1</v>
      </c>
      <c r="P41" s="8">
        <v>1</v>
      </c>
      <c r="Q41" t="s">
        <v>2404</v>
      </c>
      <c r="R41" t="s">
        <v>2405</v>
      </c>
      <c r="S41" t="s">
        <v>2406</v>
      </c>
    </row>
    <row r="42" spans="1:19" x14ac:dyDescent="0.25">
      <c r="A42" s="2">
        <v>11</v>
      </c>
      <c r="B42">
        <v>6158897</v>
      </c>
      <c r="C42" t="s">
        <v>316</v>
      </c>
      <c r="D42" s="8"/>
      <c r="E42" s="8"/>
      <c r="F42" s="8">
        <v>1</v>
      </c>
      <c r="G42" s="8">
        <v>1</v>
      </c>
      <c r="H42" s="8">
        <v>1</v>
      </c>
      <c r="I42" s="8">
        <v>1</v>
      </c>
      <c r="J42" s="8">
        <v>1</v>
      </c>
      <c r="K42" s="8">
        <v>1</v>
      </c>
      <c r="L42" s="8">
        <v>1</v>
      </c>
      <c r="M42" s="8">
        <v>1</v>
      </c>
      <c r="N42" s="8">
        <v>1</v>
      </c>
      <c r="O42" s="8">
        <v>1</v>
      </c>
      <c r="P42" s="8">
        <v>1</v>
      </c>
      <c r="Q42" t="s">
        <v>2433</v>
      </c>
      <c r="R42" t="s">
        <v>2434</v>
      </c>
      <c r="S42" t="s">
        <v>2435</v>
      </c>
    </row>
    <row r="43" spans="1:19" x14ac:dyDescent="0.25">
      <c r="A43" s="2">
        <v>10</v>
      </c>
      <c r="B43">
        <v>2692385</v>
      </c>
      <c r="C43" t="s">
        <v>1540</v>
      </c>
      <c r="D43" s="8">
        <v>1</v>
      </c>
      <c r="E43" s="8" t="s">
        <v>8</v>
      </c>
      <c r="F43" s="8" t="s">
        <v>8</v>
      </c>
      <c r="G43" s="8">
        <v>1</v>
      </c>
      <c r="H43" s="8">
        <v>1</v>
      </c>
      <c r="I43" s="8">
        <v>1</v>
      </c>
      <c r="J43" s="8">
        <v>1</v>
      </c>
      <c r="K43" s="8">
        <v>1</v>
      </c>
      <c r="L43" s="8">
        <v>1</v>
      </c>
      <c r="M43" s="8">
        <v>1</v>
      </c>
      <c r="N43" s="8" t="s">
        <v>8</v>
      </c>
      <c r="O43" s="8">
        <v>1</v>
      </c>
      <c r="P43" s="8">
        <v>1</v>
      </c>
      <c r="Q43" t="s">
        <v>1836</v>
      </c>
      <c r="R43" t="s">
        <v>1834</v>
      </c>
      <c r="S43" t="s">
        <v>1483</v>
      </c>
    </row>
    <row r="44" spans="1:19" x14ac:dyDescent="0.25">
      <c r="A44" s="2">
        <v>10</v>
      </c>
      <c r="B44">
        <v>2692387</v>
      </c>
      <c r="C44" t="s">
        <v>765</v>
      </c>
      <c r="D44" s="8">
        <v>1</v>
      </c>
      <c r="E44" s="8" t="s">
        <v>8</v>
      </c>
      <c r="F44" s="8" t="s">
        <v>8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 t="s">
        <v>8</v>
      </c>
      <c r="O44" s="8">
        <v>1</v>
      </c>
      <c r="P44" s="8">
        <v>1</v>
      </c>
      <c r="Q44" t="s">
        <v>1837</v>
      </c>
      <c r="R44" t="s">
        <v>1834</v>
      </c>
      <c r="S44" t="s">
        <v>1483</v>
      </c>
    </row>
    <row r="45" spans="1:19" x14ac:dyDescent="0.25">
      <c r="A45" s="2">
        <v>10</v>
      </c>
      <c r="B45">
        <v>2692390</v>
      </c>
      <c r="C45" t="s">
        <v>341</v>
      </c>
      <c r="D45" s="8">
        <v>1</v>
      </c>
      <c r="E45" s="8" t="s">
        <v>8</v>
      </c>
      <c r="F45" s="8" t="s">
        <v>8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 t="s">
        <v>8</v>
      </c>
      <c r="O45" s="8">
        <v>1</v>
      </c>
      <c r="P45" s="8">
        <v>1</v>
      </c>
      <c r="Q45" t="s">
        <v>1838</v>
      </c>
      <c r="R45" t="s">
        <v>1834</v>
      </c>
      <c r="S45" t="s">
        <v>1483</v>
      </c>
    </row>
    <row r="46" spans="1:19" x14ac:dyDescent="0.25">
      <c r="A46" s="2">
        <v>9</v>
      </c>
      <c r="B46">
        <v>3444752</v>
      </c>
      <c r="C46" t="s">
        <v>341</v>
      </c>
      <c r="D46" s="8"/>
      <c r="E46" s="8"/>
      <c r="F46" s="8">
        <v>1</v>
      </c>
      <c r="G46" s="8"/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/>
      <c r="P46" s="8">
        <v>1</v>
      </c>
      <c r="Q46" t="s">
        <v>1951</v>
      </c>
      <c r="R46" t="s">
        <v>1952</v>
      </c>
      <c r="S46" t="s">
        <v>1953</v>
      </c>
    </row>
    <row r="47" spans="1:19" x14ac:dyDescent="0.25">
      <c r="A47" s="2">
        <v>9</v>
      </c>
      <c r="B47">
        <v>4302021</v>
      </c>
      <c r="C47" t="s">
        <v>298</v>
      </c>
      <c r="D47" s="8"/>
      <c r="E47" s="8"/>
      <c r="F47" s="8">
        <v>1</v>
      </c>
      <c r="G47" s="8"/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8">
        <v>1</v>
      </c>
      <c r="O47" s="8"/>
      <c r="P47" s="8">
        <v>1</v>
      </c>
      <c r="Q47" t="s">
        <v>2087</v>
      </c>
      <c r="R47" t="s">
        <v>2088</v>
      </c>
      <c r="S47" t="s">
        <v>2089</v>
      </c>
    </row>
    <row r="48" spans="1:19" x14ac:dyDescent="0.25">
      <c r="A48" s="2">
        <v>9</v>
      </c>
      <c r="B48">
        <v>4311614</v>
      </c>
      <c r="C48" t="s">
        <v>314</v>
      </c>
      <c r="D48" s="8"/>
      <c r="E48" s="8"/>
      <c r="F48" s="8">
        <v>1</v>
      </c>
      <c r="G48" s="8"/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/>
      <c r="P48" s="8">
        <v>1</v>
      </c>
      <c r="Q48" t="s">
        <v>2093</v>
      </c>
      <c r="R48" t="s">
        <v>2094</v>
      </c>
      <c r="S48" t="s">
        <v>2095</v>
      </c>
    </row>
    <row r="49" spans="1:19" x14ac:dyDescent="0.25">
      <c r="A49" s="2">
        <v>9</v>
      </c>
      <c r="B49">
        <v>4897247</v>
      </c>
      <c r="C49" t="s">
        <v>294</v>
      </c>
      <c r="D49" s="8"/>
      <c r="E49" s="8"/>
      <c r="F49" s="8">
        <v>1</v>
      </c>
      <c r="G49" s="8"/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/>
      <c r="P49" s="8">
        <v>1</v>
      </c>
      <c r="Q49" t="s">
        <v>2175</v>
      </c>
      <c r="R49" t="s">
        <v>2176</v>
      </c>
      <c r="S49" t="s">
        <v>2177</v>
      </c>
    </row>
    <row r="50" spans="1:19" x14ac:dyDescent="0.25">
      <c r="A50" s="2">
        <v>7</v>
      </c>
      <c r="B50">
        <v>4979460</v>
      </c>
      <c r="C50" t="s">
        <v>2188</v>
      </c>
      <c r="D50" s="8">
        <v>1</v>
      </c>
      <c r="E50" s="8">
        <v>1</v>
      </c>
      <c r="F50" s="8"/>
      <c r="G50" s="8"/>
      <c r="H50" s="8">
        <v>1</v>
      </c>
      <c r="I50" s="8"/>
      <c r="J50" s="8">
        <v>1</v>
      </c>
      <c r="K50" s="8"/>
      <c r="L50" s="8">
        <v>1</v>
      </c>
      <c r="M50" s="8"/>
      <c r="N50" s="8">
        <v>1</v>
      </c>
      <c r="O50" s="8"/>
      <c r="P50" s="8">
        <v>1</v>
      </c>
      <c r="Q50" t="s">
        <v>2189</v>
      </c>
      <c r="R50" t="s">
        <v>2190</v>
      </c>
      <c r="S50" t="s">
        <v>2191</v>
      </c>
    </row>
    <row r="51" spans="1:19" x14ac:dyDescent="0.25">
      <c r="A51" s="2">
        <v>6</v>
      </c>
      <c r="B51">
        <v>260932</v>
      </c>
      <c r="C51" t="s">
        <v>298</v>
      </c>
      <c r="D51" s="8"/>
      <c r="E51" s="8"/>
      <c r="F51" s="8">
        <v>1</v>
      </c>
      <c r="G51" s="8"/>
      <c r="H51" s="8">
        <v>1</v>
      </c>
      <c r="I51" s="8">
        <v>1</v>
      </c>
      <c r="J51" s="8">
        <v>1</v>
      </c>
      <c r="K51" s="8">
        <v>1</v>
      </c>
      <c r="L51" s="8"/>
      <c r="M51" s="8"/>
      <c r="N51" s="8">
        <v>1</v>
      </c>
      <c r="O51" s="8"/>
      <c r="P51" s="8"/>
      <c r="Q51" t="s">
        <v>1470</v>
      </c>
      <c r="R51" t="s">
        <v>1471</v>
      </c>
      <c r="S51" t="s">
        <v>1472</v>
      </c>
    </row>
    <row r="52" spans="1:19" x14ac:dyDescent="0.25">
      <c r="A52" s="2">
        <v>6</v>
      </c>
      <c r="B52">
        <v>339189</v>
      </c>
      <c r="C52" t="s">
        <v>1480</v>
      </c>
      <c r="D52" s="8"/>
      <c r="E52" s="8"/>
      <c r="F52" s="8">
        <v>1</v>
      </c>
      <c r="G52" s="8">
        <v>1</v>
      </c>
      <c r="H52" s="8"/>
      <c r="I52" s="8"/>
      <c r="J52" s="8"/>
      <c r="K52" s="8"/>
      <c r="L52" s="8"/>
      <c r="M52" s="8">
        <v>1</v>
      </c>
      <c r="N52" s="8">
        <v>1</v>
      </c>
      <c r="O52" s="8">
        <v>1</v>
      </c>
      <c r="P52" s="8">
        <v>1</v>
      </c>
      <c r="Q52" t="s">
        <v>1481</v>
      </c>
      <c r="R52" t="s">
        <v>1482</v>
      </c>
      <c r="S52" t="s">
        <v>1483</v>
      </c>
    </row>
    <row r="53" spans="1:19" x14ac:dyDescent="0.25">
      <c r="A53" s="2">
        <v>6</v>
      </c>
      <c r="B53">
        <v>2637809</v>
      </c>
      <c r="C53" t="s">
        <v>318</v>
      </c>
      <c r="D53" s="8">
        <v>1</v>
      </c>
      <c r="E53" s="8">
        <v>1</v>
      </c>
      <c r="F53" s="8">
        <v>1</v>
      </c>
      <c r="G53" s="8"/>
      <c r="H53" s="8">
        <v>1</v>
      </c>
      <c r="I53" s="8" t="s">
        <v>8</v>
      </c>
      <c r="J53" s="8" t="s">
        <v>8</v>
      </c>
      <c r="K53" s="8">
        <v>1</v>
      </c>
      <c r="L53" s="8"/>
      <c r="M53" s="8"/>
      <c r="N53" s="8">
        <v>1</v>
      </c>
      <c r="O53" s="8"/>
      <c r="P53" s="8"/>
      <c r="Q53" t="s">
        <v>1821</v>
      </c>
      <c r="R53" t="s">
        <v>1819</v>
      </c>
      <c r="S53" t="s">
        <v>1483</v>
      </c>
    </row>
    <row r="54" spans="1:19" x14ac:dyDescent="0.25">
      <c r="A54" s="2">
        <v>6</v>
      </c>
      <c r="B54">
        <v>3804382</v>
      </c>
      <c r="C54" t="s">
        <v>298</v>
      </c>
      <c r="D54" s="8">
        <v>1</v>
      </c>
      <c r="E54" s="8" t="s">
        <v>8</v>
      </c>
      <c r="F54" s="8" t="s">
        <v>8</v>
      </c>
      <c r="G54" s="8" t="s">
        <v>8</v>
      </c>
      <c r="H54" s="8" t="s">
        <v>8</v>
      </c>
      <c r="I54" s="8">
        <v>1</v>
      </c>
      <c r="J54" s="8">
        <v>1</v>
      </c>
      <c r="K54" s="8">
        <v>1</v>
      </c>
      <c r="L54" s="8" t="s">
        <v>8</v>
      </c>
      <c r="M54" s="8">
        <v>1</v>
      </c>
      <c r="N54" s="8">
        <v>1</v>
      </c>
      <c r="O54" s="8" t="s">
        <v>8</v>
      </c>
      <c r="P54" s="8" t="s">
        <v>8</v>
      </c>
      <c r="Q54" t="s">
        <v>2032</v>
      </c>
      <c r="R54" t="s">
        <v>2033</v>
      </c>
      <c r="S54" t="s">
        <v>1483</v>
      </c>
    </row>
    <row r="55" spans="1:19" x14ac:dyDescent="0.25">
      <c r="A55" s="2">
        <v>5</v>
      </c>
      <c r="B55">
        <v>2080626</v>
      </c>
      <c r="C55" t="s">
        <v>1727</v>
      </c>
      <c r="D55" s="8">
        <v>1</v>
      </c>
      <c r="E55" s="8"/>
      <c r="F55" s="8">
        <v>1</v>
      </c>
      <c r="G55" s="8"/>
      <c r="H55" s="8"/>
      <c r="I55" s="8"/>
      <c r="J55" s="8">
        <v>1</v>
      </c>
      <c r="K55" s="8"/>
      <c r="L55" s="8" t="s">
        <v>8</v>
      </c>
      <c r="M55" s="8">
        <v>1</v>
      </c>
      <c r="N55" s="8"/>
      <c r="O55" s="8">
        <v>1</v>
      </c>
      <c r="P55" s="8"/>
      <c r="Q55" t="s">
        <v>1728</v>
      </c>
      <c r="R55" t="s">
        <v>1729</v>
      </c>
      <c r="S55" t="s">
        <v>1483</v>
      </c>
    </row>
    <row r="56" spans="1:19" x14ac:dyDescent="0.25">
      <c r="A56" s="2">
        <v>5</v>
      </c>
      <c r="B56">
        <v>3018312</v>
      </c>
      <c r="C56" t="s">
        <v>341</v>
      </c>
      <c r="D56" s="8"/>
      <c r="E56" s="8">
        <v>1</v>
      </c>
      <c r="F56" s="8">
        <v>1</v>
      </c>
      <c r="G56" s="8"/>
      <c r="H56" s="8" t="s">
        <v>8</v>
      </c>
      <c r="I56" s="8">
        <v>1</v>
      </c>
      <c r="J56" s="8"/>
      <c r="K56" s="8"/>
      <c r="L56" s="8"/>
      <c r="M56" s="8">
        <v>1</v>
      </c>
      <c r="N56" s="8" t="s">
        <v>8</v>
      </c>
      <c r="O56" s="8"/>
      <c r="P56" s="8">
        <v>1</v>
      </c>
      <c r="Q56" t="s">
        <v>1903</v>
      </c>
      <c r="R56" t="s">
        <v>1888</v>
      </c>
      <c r="S56" t="s">
        <v>1483</v>
      </c>
    </row>
    <row r="57" spans="1:19" x14ac:dyDescent="0.25">
      <c r="A57" s="2">
        <v>5</v>
      </c>
      <c r="B57">
        <v>3804412</v>
      </c>
      <c r="C57" t="s">
        <v>314</v>
      </c>
      <c r="D57" s="8">
        <v>1</v>
      </c>
      <c r="E57" s="8" t="s">
        <v>8</v>
      </c>
      <c r="F57" s="8" t="s">
        <v>8</v>
      </c>
      <c r="G57" s="8" t="s">
        <v>8</v>
      </c>
      <c r="H57" s="8"/>
      <c r="I57" s="8" t="s">
        <v>8</v>
      </c>
      <c r="J57" s="8">
        <v>1</v>
      </c>
      <c r="K57" s="8">
        <v>1</v>
      </c>
      <c r="L57" s="8" t="s">
        <v>8</v>
      </c>
      <c r="M57" s="8">
        <v>1</v>
      </c>
      <c r="N57" s="8">
        <v>1</v>
      </c>
      <c r="O57" s="8" t="s">
        <v>8</v>
      </c>
      <c r="P57" s="8" t="s">
        <v>8</v>
      </c>
      <c r="Q57" t="s">
        <v>2034</v>
      </c>
      <c r="R57" t="s">
        <v>2033</v>
      </c>
      <c r="S57" t="s">
        <v>1483</v>
      </c>
    </row>
    <row r="58" spans="1:19" x14ac:dyDescent="0.25">
      <c r="A58" s="2">
        <v>4</v>
      </c>
      <c r="B58">
        <v>2637818</v>
      </c>
      <c r="C58" t="s">
        <v>1540</v>
      </c>
      <c r="D58" s="8"/>
      <c r="E58" s="8">
        <v>1</v>
      </c>
      <c r="F58" s="8">
        <v>1</v>
      </c>
      <c r="G58" s="8"/>
      <c r="H58" s="8">
        <v>1</v>
      </c>
      <c r="I58" s="8" t="s">
        <v>8</v>
      </c>
      <c r="J58" s="8" t="s">
        <v>8</v>
      </c>
      <c r="K58" s="8"/>
      <c r="L58" s="8"/>
      <c r="M58" s="8"/>
      <c r="N58" s="8">
        <v>1</v>
      </c>
      <c r="O58" s="8" t="s">
        <v>8</v>
      </c>
      <c r="P58" s="8"/>
      <c r="Q58" t="s">
        <v>1822</v>
      </c>
      <c r="R58" t="s">
        <v>1819</v>
      </c>
      <c r="S58" t="s">
        <v>1483</v>
      </c>
    </row>
    <row r="59" spans="1:19" x14ac:dyDescent="0.25">
      <c r="A59" s="2">
        <v>4</v>
      </c>
      <c r="B59">
        <v>2692296</v>
      </c>
      <c r="C59" t="s">
        <v>314</v>
      </c>
      <c r="D59" s="8">
        <v>1</v>
      </c>
      <c r="E59" s="8"/>
      <c r="F59" s="8"/>
      <c r="G59" s="8"/>
      <c r="H59" s="8"/>
      <c r="I59" s="8"/>
      <c r="J59" s="8">
        <v>1</v>
      </c>
      <c r="K59" s="8"/>
      <c r="L59" s="8">
        <v>1</v>
      </c>
      <c r="M59" s="8">
        <v>1</v>
      </c>
      <c r="N59" s="8"/>
      <c r="O59" s="8"/>
      <c r="P59" s="8"/>
      <c r="Q59" t="s">
        <v>1835</v>
      </c>
      <c r="R59" t="s">
        <v>1834</v>
      </c>
      <c r="S59" t="s">
        <v>1483</v>
      </c>
    </row>
    <row r="60" spans="1:19" x14ac:dyDescent="0.25">
      <c r="A60" s="2">
        <v>4</v>
      </c>
      <c r="B60">
        <v>5893891</v>
      </c>
      <c r="C60" t="s">
        <v>2365</v>
      </c>
      <c r="D60" s="8"/>
      <c r="E60" s="8"/>
      <c r="F60" s="8">
        <v>1</v>
      </c>
      <c r="G60" s="8"/>
      <c r="H60" s="8"/>
      <c r="I60" s="8">
        <v>1</v>
      </c>
      <c r="J60" s="8"/>
      <c r="K60" s="8" t="s">
        <v>8</v>
      </c>
      <c r="L60" s="8"/>
      <c r="M60" s="8"/>
      <c r="N60" s="8"/>
      <c r="O60" s="8">
        <v>1</v>
      </c>
      <c r="P60" s="8">
        <v>1</v>
      </c>
      <c r="Q60" t="s">
        <v>2366</v>
      </c>
      <c r="R60" t="s">
        <v>2367</v>
      </c>
      <c r="S60" t="s">
        <v>2368</v>
      </c>
    </row>
    <row r="61" spans="1:19" x14ac:dyDescent="0.25">
      <c r="A61" s="2">
        <v>4</v>
      </c>
      <c r="B61">
        <v>6018077</v>
      </c>
      <c r="C61" t="s">
        <v>314</v>
      </c>
      <c r="D61" s="8">
        <v>1</v>
      </c>
      <c r="E61" s="8"/>
      <c r="F61" s="8" t="s">
        <v>8</v>
      </c>
      <c r="G61" s="8">
        <v>1</v>
      </c>
      <c r="H61" s="8"/>
      <c r="I61" s="8" t="s">
        <v>8</v>
      </c>
      <c r="J61" s="8">
        <v>1</v>
      </c>
      <c r="K61" s="8">
        <v>1</v>
      </c>
      <c r="L61" s="8"/>
      <c r="M61" s="8"/>
      <c r="N61" s="8"/>
      <c r="O61" s="8"/>
      <c r="P61" s="8"/>
      <c r="Q61" t="s">
        <v>2392</v>
      </c>
      <c r="R61" t="s">
        <v>2393</v>
      </c>
      <c r="S61" t="s">
        <v>2394</v>
      </c>
    </row>
    <row r="62" spans="1:19" x14ac:dyDescent="0.25">
      <c r="A62" s="2">
        <v>4</v>
      </c>
      <c r="B62">
        <v>6018079</v>
      </c>
      <c r="C62" t="s">
        <v>768</v>
      </c>
      <c r="D62" s="8">
        <v>1</v>
      </c>
      <c r="E62" s="8"/>
      <c r="F62" s="8" t="s">
        <v>8</v>
      </c>
      <c r="G62" s="8">
        <v>1</v>
      </c>
      <c r="H62" s="8"/>
      <c r="I62" s="8"/>
      <c r="J62" s="8">
        <v>1</v>
      </c>
      <c r="K62" s="8">
        <v>1</v>
      </c>
      <c r="L62" s="8"/>
      <c r="M62" s="8"/>
      <c r="N62" s="8"/>
      <c r="O62" s="8"/>
      <c r="P62" s="8"/>
      <c r="Q62" t="s">
        <v>2395</v>
      </c>
      <c r="R62" t="s">
        <v>2393</v>
      </c>
      <c r="S62" t="s">
        <v>2394</v>
      </c>
    </row>
    <row r="63" spans="1:19" x14ac:dyDescent="0.25">
      <c r="A63" s="2">
        <v>4</v>
      </c>
      <c r="B63">
        <v>6018086</v>
      </c>
      <c r="C63" t="s">
        <v>310</v>
      </c>
      <c r="D63" s="8">
        <v>1</v>
      </c>
      <c r="E63" s="8"/>
      <c r="F63" s="8" t="s">
        <v>8</v>
      </c>
      <c r="G63" s="8">
        <v>1</v>
      </c>
      <c r="H63" s="8"/>
      <c r="I63" s="8" t="s">
        <v>8</v>
      </c>
      <c r="J63" s="8">
        <v>1</v>
      </c>
      <c r="K63" s="8">
        <v>1</v>
      </c>
      <c r="L63" s="8"/>
      <c r="M63" s="8"/>
      <c r="N63" s="8"/>
      <c r="O63" s="8"/>
      <c r="P63" s="8"/>
      <c r="Q63" t="s">
        <v>2396</v>
      </c>
      <c r="R63" t="s">
        <v>2393</v>
      </c>
      <c r="S63" t="s">
        <v>2394</v>
      </c>
    </row>
    <row r="64" spans="1:19" x14ac:dyDescent="0.25">
      <c r="A64" s="2">
        <v>4</v>
      </c>
      <c r="B64">
        <v>6018338</v>
      </c>
      <c r="C64" t="s">
        <v>769</v>
      </c>
      <c r="D64" s="8"/>
      <c r="E64" s="8"/>
      <c r="F64" s="8">
        <v>1</v>
      </c>
      <c r="G64" s="8"/>
      <c r="H64" s="8"/>
      <c r="I64" s="8">
        <v>1</v>
      </c>
      <c r="J64" s="8">
        <v>1</v>
      </c>
      <c r="K64" s="8" t="s">
        <v>8</v>
      </c>
      <c r="L64" s="8"/>
      <c r="M64" s="8">
        <v>1</v>
      </c>
      <c r="N64" s="8"/>
      <c r="O64" s="8"/>
      <c r="P64" s="8"/>
      <c r="Q64" t="s">
        <v>2402</v>
      </c>
      <c r="R64" t="s">
        <v>2393</v>
      </c>
      <c r="S64" t="s">
        <v>2394</v>
      </c>
    </row>
    <row r="65" spans="1:19" x14ac:dyDescent="0.25">
      <c r="A65" s="2">
        <v>4</v>
      </c>
      <c r="B65">
        <v>6018342</v>
      </c>
      <c r="C65" t="s">
        <v>314</v>
      </c>
      <c r="D65" s="8"/>
      <c r="E65" s="8"/>
      <c r="F65" s="8">
        <v>1</v>
      </c>
      <c r="G65" s="8" t="s">
        <v>8</v>
      </c>
      <c r="H65" s="8"/>
      <c r="I65" s="8">
        <v>1</v>
      </c>
      <c r="J65" s="8">
        <v>1</v>
      </c>
      <c r="K65" s="8" t="s">
        <v>8</v>
      </c>
      <c r="L65" s="8"/>
      <c r="M65" s="8">
        <v>1</v>
      </c>
      <c r="N65" s="8" t="s">
        <v>8</v>
      </c>
      <c r="O65" s="8"/>
      <c r="P65" s="8"/>
      <c r="Q65" t="s">
        <v>2403</v>
      </c>
      <c r="R65" t="s">
        <v>2393</v>
      </c>
      <c r="S65" t="s">
        <v>2394</v>
      </c>
    </row>
    <row r="66" spans="1:19" x14ac:dyDescent="0.25">
      <c r="A66" s="2">
        <v>3</v>
      </c>
      <c r="B66">
        <v>54827</v>
      </c>
      <c r="C66" t="s">
        <v>1437</v>
      </c>
      <c r="D66" s="8" t="s">
        <v>8</v>
      </c>
      <c r="E66" s="8" t="s">
        <v>8</v>
      </c>
      <c r="F66" s="8" t="s">
        <v>8</v>
      </c>
      <c r="G66" s="8" t="s">
        <v>8</v>
      </c>
      <c r="H66" s="8">
        <v>1</v>
      </c>
      <c r="I66" s="8" t="s">
        <v>8</v>
      </c>
      <c r="J66" s="8" t="s">
        <v>8</v>
      </c>
      <c r="K66" s="8">
        <v>1</v>
      </c>
      <c r="L66" s="8" t="s">
        <v>8</v>
      </c>
      <c r="M66" s="8" t="s">
        <v>8</v>
      </c>
      <c r="N66" s="8" t="s">
        <v>8</v>
      </c>
      <c r="O66" s="8" t="s">
        <v>8</v>
      </c>
      <c r="P66" s="8">
        <v>1</v>
      </c>
      <c r="Q66" t="s">
        <v>1438</v>
      </c>
      <c r="R66" t="s">
        <v>1439</v>
      </c>
      <c r="S66" t="s">
        <v>1440</v>
      </c>
    </row>
    <row r="67" spans="1:19" x14ac:dyDescent="0.25">
      <c r="A67" s="2">
        <v>3</v>
      </c>
      <c r="B67">
        <v>1537237</v>
      </c>
      <c r="C67" t="s">
        <v>294</v>
      </c>
      <c r="D67" s="8"/>
      <c r="E67" s="8"/>
      <c r="F67" s="8"/>
      <c r="G67" s="8"/>
      <c r="H67" s="8">
        <v>1</v>
      </c>
      <c r="I67" s="8">
        <v>1</v>
      </c>
      <c r="J67" s="8"/>
      <c r="K67" s="8">
        <v>1</v>
      </c>
      <c r="L67" s="8"/>
      <c r="M67" s="8"/>
      <c r="N67" s="8"/>
      <c r="O67" s="8"/>
      <c r="P67" s="8"/>
      <c r="Q67" t="s">
        <v>1663</v>
      </c>
      <c r="R67" t="s">
        <v>1664</v>
      </c>
      <c r="S67" t="s">
        <v>1665</v>
      </c>
    </row>
    <row r="68" spans="1:19" x14ac:dyDescent="0.25">
      <c r="A68" s="2">
        <v>3</v>
      </c>
      <c r="B68">
        <v>1897284</v>
      </c>
      <c r="C68" t="s">
        <v>298</v>
      </c>
      <c r="D68" s="8"/>
      <c r="E68" s="8"/>
      <c r="F68" s="8"/>
      <c r="G68" s="8"/>
      <c r="H68" s="8">
        <v>1</v>
      </c>
      <c r="I68" s="8">
        <v>1</v>
      </c>
      <c r="J68" s="8"/>
      <c r="K68" s="8">
        <v>1</v>
      </c>
      <c r="L68" s="8"/>
      <c r="M68" s="8"/>
      <c r="N68" s="8"/>
      <c r="O68" s="8"/>
      <c r="P68" s="8"/>
      <c r="Q68" t="s">
        <v>1706</v>
      </c>
      <c r="R68" t="s">
        <v>1707</v>
      </c>
      <c r="S68" t="s">
        <v>1708</v>
      </c>
    </row>
    <row r="69" spans="1:19" x14ac:dyDescent="0.25">
      <c r="A69" s="2">
        <v>3</v>
      </c>
      <c r="B69">
        <v>2080633</v>
      </c>
      <c r="C69" t="s">
        <v>1730</v>
      </c>
      <c r="D69" s="8"/>
      <c r="E69" s="8"/>
      <c r="F69" s="8">
        <v>1</v>
      </c>
      <c r="G69" s="8"/>
      <c r="H69" s="8" t="s">
        <v>8</v>
      </c>
      <c r="I69" s="8"/>
      <c r="J69" s="8">
        <v>1</v>
      </c>
      <c r="K69" s="8"/>
      <c r="L69" s="8" t="s">
        <v>8</v>
      </c>
      <c r="M69" s="8"/>
      <c r="N69" s="8"/>
      <c r="O69" s="8">
        <v>1</v>
      </c>
      <c r="P69" s="8"/>
      <c r="Q69" t="s">
        <v>1731</v>
      </c>
      <c r="R69" t="s">
        <v>1729</v>
      </c>
      <c r="S69" t="s">
        <v>1483</v>
      </c>
    </row>
    <row r="70" spans="1:19" x14ac:dyDescent="0.25">
      <c r="A70" s="2">
        <v>3</v>
      </c>
      <c r="B70">
        <v>2080639</v>
      </c>
      <c r="C70" t="s">
        <v>310</v>
      </c>
      <c r="D70" s="8"/>
      <c r="E70" s="8"/>
      <c r="F70" s="8">
        <v>1</v>
      </c>
      <c r="G70" s="8"/>
      <c r="H70" s="8" t="s">
        <v>8</v>
      </c>
      <c r="I70" s="8"/>
      <c r="J70" s="8">
        <v>1</v>
      </c>
      <c r="K70" s="8"/>
      <c r="L70" s="8" t="s">
        <v>8</v>
      </c>
      <c r="M70" s="8"/>
      <c r="N70" s="8"/>
      <c r="O70" s="8">
        <v>1</v>
      </c>
      <c r="P70" s="8"/>
      <c r="Q70" t="s">
        <v>1732</v>
      </c>
      <c r="R70" t="s">
        <v>1729</v>
      </c>
      <c r="S70" t="s">
        <v>1483</v>
      </c>
    </row>
    <row r="71" spans="1:19" x14ac:dyDescent="0.25">
      <c r="A71" s="2">
        <v>3</v>
      </c>
      <c r="B71">
        <v>2368954</v>
      </c>
      <c r="C71" t="s">
        <v>298</v>
      </c>
      <c r="D71" s="8"/>
      <c r="E71" s="8"/>
      <c r="F71" s="8"/>
      <c r="G71" s="8"/>
      <c r="H71" s="8">
        <v>1</v>
      </c>
      <c r="I71" s="8">
        <v>1</v>
      </c>
      <c r="J71" s="8"/>
      <c r="K71" s="8">
        <v>1</v>
      </c>
      <c r="L71" s="8"/>
      <c r="M71" s="8"/>
      <c r="N71" s="8"/>
      <c r="O71" s="8"/>
      <c r="P71" s="8"/>
      <c r="Q71" t="s">
        <v>1767</v>
      </c>
      <c r="R71" t="s">
        <v>1768</v>
      </c>
      <c r="S71" t="s">
        <v>1769</v>
      </c>
    </row>
    <row r="72" spans="1:19" x14ac:dyDescent="0.25">
      <c r="A72" s="2">
        <v>3</v>
      </c>
      <c r="B72">
        <v>2681651</v>
      </c>
      <c r="C72" t="s">
        <v>298</v>
      </c>
      <c r="D72" s="8"/>
      <c r="E72" s="8"/>
      <c r="F72" s="8"/>
      <c r="G72" s="8"/>
      <c r="H72" s="8">
        <v>1</v>
      </c>
      <c r="I72" s="8">
        <v>1</v>
      </c>
      <c r="J72" s="8"/>
      <c r="K72" s="8">
        <v>1</v>
      </c>
      <c r="L72" s="8"/>
      <c r="M72" s="8"/>
      <c r="N72" s="8"/>
      <c r="O72" s="8"/>
      <c r="P72" s="8"/>
      <c r="Q72" t="s">
        <v>1830</v>
      </c>
      <c r="R72" t="s">
        <v>1831</v>
      </c>
      <c r="S72" t="s">
        <v>1633</v>
      </c>
    </row>
    <row r="73" spans="1:19" x14ac:dyDescent="0.25">
      <c r="A73" s="2">
        <v>3</v>
      </c>
      <c r="B73">
        <v>3018333</v>
      </c>
      <c r="C73" t="s">
        <v>396</v>
      </c>
      <c r="D73" s="8" t="s">
        <v>8</v>
      </c>
      <c r="E73" s="8"/>
      <c r="F73" s="8" t="s">
        <v>8</v>
      </c>
      <c r="G73" s="8" t="s">
        <v>8</v>
      </c>
      <c r="H73" s="8" t="s">
        <v>8</v>
      </c>
      <c r="I73" s="8">
        <v>1</v>
      </c>
      <c r="J73" s="8" t="s">
        <v>8</v>
      </c>
      <c r="K73" s="8" t="s">
        <v>8</v>
      </c>
      <c r="L73" s="8"/>
      <c r="M73" s="8">
        <v>1</v>
      </c>
      <c r="N73" s="8" t="s">
        <v>8</v>
      </c>
      <c r="O73" s="8" t="s">
        <v>8</v>
      </c>
      <c r="P73" s="8">
        <v>1</v>
      </c>
      <c r="Q73" t="s">
        <v>1904</v>
      </c>
      <c r="R73" t="s">
        <v>1888</v>
      </c>
      <c r="S73" t="s">
        <v>1483</v>
      </c>
    </row>
    <row r="74" spans="1:19" x14ac:dyDescent="0.25">
      <c r="A74" s="2">
        <v>3</v>
      </c>
      <c r="B74">
        <v>3773585</v>
      </c>
      <c r="C74" t="s">
        <v>314</v>
      </c>
      <c r="D74" s="8"/>
      <c r="E74" s="8">
        <v>1</v>
      </c>
      <c r="F74" s="8">
        <v>1</v>
      </c>
      <c r="G74" s="8" t="s">
        <v>1451</v>
      </c>
      <c r="H74" s="8" t="s">
        <v>8</v>
      </c>
      <c r="I74" s="8"/>
      <c r="J74" s="8" t="s">
        <v>8</v>
      </c>
      <c r="K74" s="8" t="s">
        <v>8</v>
      </c>
      <c r="L74" s="8">
        <v>1</v>
      </c>
      <c r="M74" s="8" t="s">
        <v>1451</v>
      </c>
      <c r="N74" s="8" t="s">
        <v>8</v>
      </c>
      <c r="O74" s="8" t="s">
        <v>8</v>
      </c>
      <c r="P74" s="8"/>
      <c r="Q74" t="s">
        <v>2031</v>
      </c>
      <c r="R74" t="s">
        <v>2028</v>
      </c>
      <c r="S74" t="s">
        <v>2029</v>
      </c>
    </row>
    <row r="75" spans="1:19" x14ac:dyDescent="0.25">
      <c r="A75" s="2">
        <v>3</v>
      </c>
      <c r="B75">
        <v>3804481</v>
      </c>
      <c r="C75" t="s">
        <v>307</v>
      </c>
      <c r="D75" s="8">
        <v>1</v>
      </c>
      <c r="E75" s="8" t="s">
        <v>8</v>
      </c>
      <c r="F75" s="8" t="s">
        <v>8</v>
      </c>
      <c r="G75" s="8" t="s">
        <v>8</v>
      </c>
      <c r="H75" s="8" t="s">
        <v>8</v>
      </c>
      <c r="I75" s="8" t="s">
        <v>8</v>
      </c>
      <c r="J75" s="8" t="s">
        <v>8</v>
      </c>
      <c r="K75" s="8">
        <v>1</v>
      </c>
      <c r="L75" s="8"/>
      <c r="M75" s="8">
        <v>1</v>
      </c>
      <c r="N75" s="8"/>
      <c r="O75" s="8" t="s">
        <v>8</v>
      </c>
      <c r="P75" s="8" t="s">
        <v>8</v>
      </c>
      <c r="Q75" t="s">
        <v>2037</v>
      </c>
      <c r="R75" t="s">
        <v>2033</v>
      </c>
      <c r="S75" t="s">
        <v>1483</v>
      </c>
    </row>
    <row r="76" spans="1:19" x14ac:dyDescent="0.25">
      <c r="A76" s="2">
        <v>3</v>
      </c>
      <c r="B76">
        <v>3908233</v>
      </c>
      <c r="C76" t="s">
        <v>294</v>
      </c>
      <c r="D76" s="8"/>
      <c r="E76" s="8"/>
      <c r="F76" s="8" t="s">
        <v>8</v>
      </c>
      <c r="G76" s="8"/>
      <c r="H76" s="8">
        <v>1</v>
      </c>
      <c r="I76" s="8">
        <v>1</v>
      </c>
      <c r="J76" s="8"/>
      <c r="K76" s="8">
        <v>1</v>
      </c>
      <c r="L76" s="8"/>
      <c r="M76" s="8"/>
      <c r="N76" s="8"/>
      <c r="O76" s="8"/>
      <c r="P76" s="8"/>
      <c r="Q76" t="s">
        <v>2049</v>
      </c>
      <c r="R76" t="s">
        <v>2050</v>
      </c>
      <c r="S76" t="s">
        <v>2051</v>
      </c>
    </row>
    <row r="77" spans="1:19" x14ac:dyDescent="0.25">
      <c r="A77" s="2">
        <v>3</v>
      </c>
      <c r="B77">
        <v>4257625</v>
      </c>
      <c r="C77" t="s">
        <v>298</v>
      </c>
      <c r="D77" s="8"/>
      <c r="E77" s="8"/>
      <c r="F77" s="8"/>
      <c r="G77" s="8"/>
      <c r="H77" s="8">
        <v>1</v>
      </c>
      <c r="I77" s="8">
        <v>1</v>
      </c>
      <c r="J77" s="8"/>
      <c r="K77" s="8">
        <v>1</v>
      </c>
      <c r="L77" s="8"/>
      <c r="M77" s="8"/>
      <c r="N77" s="8"/>
      <c r="O77" s="8"/>
      <c r="P77" s="8"/>
      <c r="Q77" t="s">
        <v>2078</v>
      </c>
      <c r="R77" t="s">
        <v>2079</v>
      </c>
      <c r="S77" t="s">
        <v>2080</v>
      </c>
    </row>
    <row r="78" spans="1:19" x14ac:dyDescent="0.25">
      <c r="A78" s="2">
        <v>3</v>
      </c>
      <c r="B78">
        <v>4530228</v>
      </c>
      <c r="C78" t="s">
        <v>294</v>
      </c>
      <c r="D78" s="8"/>
      <c r="E78" s="8"/>
      <c r="F78" s="8"/>
      <c r="G78" s="8"/>
      <c r="H78" s="8"/>
      <c r="I78" s="8"/>
      <c r="J78" s="8"/>
      <c r="K78" s="8"/>
      <c r="L78" s="8">
        <v>1</v>
      </c>
      <c r="M78" s="8">
        <v>1</v>
      </c>
      <c r="N78" s="8"/>
      <c r="O78" s="8"/>
      <c r="P78" s="8">
        <v>1</v>
      </c>
      <c r="Q78" t="s">
        <v>2118</v>
      </c>
      <c r="R78" t="s">
        <v>2119</v>
      </c>
      <c r="S78" t="s">
        <v>2120</v>
      </c>
    </row>
    <row r="79" spans="1:19" x14ac:dyDescent="0.25">
      <c r="A79" s="2">
        <v>3</v>
      </c>
      <c r="B79">
        <v>4787207</v>
      </c>
      <c r="C79" t="s">
        <v>314</v>
      </c>
      <c r="D79" s="8"/>
      <c r="E79" s="8" t="s">
        <v>8</v>
      </c>
      <c r="F79" s="8">
        <v>1</v>
      </c>
      <c r="G79" s="8"/>
      <c r="H79" s="8">
        <v>1</v>
      </c>
      <c r="I79" s="8">
        <v>1</v>
      </c>
      <c r="J79" s="8" t="s">
        <v>8</v>
      </c>
      <c r="K79" s="8" t="s">
        <v>8</v>
      </c>
      <c r="L79" s="8" t="s">
        <v>8</v>
      </c>
      <c r="M79" s="8"/>
      <c r="N79" s="8" t="s">
        <v>8</v>
      </c>
      <c r="O79" s="8" t="s">
        <v>8</v>
      </c>
      <c r="P79" s="8"/>
      <c r="Q79" t="s">
        <v>2157</v>
      </c>
      <c r="R79" t="s">
        <v>2158</v>
      </c>
      <c r="S79" t="s">
        <v>2159</v>
      </c>
    </row>
    <row r="80" spans="1:19" x14ac:dyDescent="0.25">
      <c r="A80" s="2">
        <v>3</v>
      </c>
      <c r="B80">
        <v>4787210</v>
      </c>
      <c r="C80" t="s">
        <v>294</v>
      </c>
      <c r="D80" s="8"/>
      <c r="E80" s="8" t="s">
        <v>8</v>
      </c>
      <c r="F80" s="8">
        <v>1</v>
      </c>
      <c r="G80" s="8"/>
      <c r="H80" s="8">
        <v>1</v>
      </c>
      <c r="I80" s="8"/>
      <c r="J80" s="8" t="s">
        <v>8</v>
      </c>
      <c r="K80" s="8" t="s">
        <v>8</v>
      </c>
      <c r="L80" s="8" t="s">
        <v>8</v>
      </c>
      <c r="M80" s="8">
        <v>1</v>
      </c>
      <c r="N80" s="8" t="s">
        <v>8</v>
      </c>
      <c r="O80" s="8" t="s">
        <v>8</v>
      </c>
      <c r="P80" s="8"/>
      <c r="Q80" t="s">
        <v>2160</v>
      </c>
      <c r="R80" t="s">
        <v>2158</v>
      </c>
      <c r="S80" t="s">
        <v>2159</v>
      </c>
    </row>
    <row r="81" spans="1:19" x14ac:dyDescent="0.25">
      <c r="A81" s="2">
        <v>3</v>
      </c>
      <c r="B81">
        <v>4994123</v>
      </c>
      <c r="C81" t="s">
        <v>2195</v>
      </c>
      <c r="D81" s="8"/>
      <c r="E81" s="8"/>
      <c r="F81" s="8"/>
      <c r="G81" s="8"/>
      <c r="H81" s="8"/>
      <c r="I81" s="8"/>
      <c r="J81" s="8"/>
      <c r="K81" s="8"/>
      <c r="L81" s="8">
        <v>1</v>
      </c>
      <c r="M81" s="8">
        <v>1</v>
      </c>
      <c r="N81" s="8"/>
      <c r="O81" s="8"/>
      <c r="P81" s="8">
        <v>1</v>
      </c>
      <c r="Q81" t="s">
        <v>2196</v>
      </c>
      <c r="R81" t="s">
        <v>2197</v>
      </c>
      <c r="S81" t="s">
        <v>2198</v>
      </c>
    </row>
    <row r="82" spans="1:19" x14ac:dyDescent="0.25">
      <c r="A82" s="2">
        <v>3</v>
      </c>
      <c r="B82">
        <v>5193101</v>
      </c>
      <c r="C82" t="s">
        <v>310</v>
      </c>
      <c r="D82" s="8"/>
      <c r="E82" s="8"/>
      <c r="F82" s="8"/>
      <c r="G82" s="8" t="s">
        <v>8</v>
      </c>
      <c r="H82" s="8"/>
      <c r="I82" s="8"/>
      <c r="J82" s="8"/>
      <c r="K82" s="8"/>
      <c r="L82" s="8">
        <v>1</v>
      </c>
      <c r="M82" s="8">
        <v>1</v>
      </c>
      <c r="N82" s="8"/>
      <c r="O82" s="8" t="s">
        <v>8</v>
      </c>
      <c r="P82" s="8">
        <v>1</v>
      </c>
      <c r="Q82" t="s">
        <v>2260</v>
      </c>
      <c r="R82" t="s">
        <v>2261</v>
      </c>
      <c r="S82" t="s">
        <v>2262</v>
      </c>
    </row>
    <row r="83" spans="1:19" x14ac:dyDescent="0.25">
      <c r="A83" s="2">
        <v>3</v>
      </c>
      <c r="B83">
        <v>5972138</v>
      </c>
      <c r="C83" t="s">
        <v>341</v>
      </c>
      <c r="D83" s="8">
        <v>1</v>
      </c>
      <c r="E83" s="8"/>
      <c r="F83" s="8" t="s">
        <v>8</v>
      </c>
      <c r="G83" s="8" t="s">
        <v>8</v>
      </c>
      <c r="H83" s="8" t="s">
        <v>8</v>
      </c>
      <c r="I83" s="8" t="s">
        <v>8</v>
      </c>
      <c r="J83" s="8">
        <v>1</v>
      </c>
      <c r="K83" s="8" t="s">
        <v>8</v>
      </c>
      <c r="L83" s="8" t="s">
        <v>8</v>
      </c>
      <c r="M83" s="8" t="s">
        <v>8</v>
      </c>
      <c r="N83" s="8" t="s">
        <v>8</v>
      </c>
      <c r="O83" s="8">
        <v>1</v>
      </c>
      <c r="P83" s="8" t="s">
        <v>8</v>
      </c>
      <c r="Q83" t="s">
        <v>2378</v>
      </c>
      <c r="R83" t="s">
        <v>2379</v>
      </c>
      <c r="S83" t="s">
        <v>2380</v>
      </c>
    </row>
    <row r="84" spans="1:19" x14ac:dyDescent="0.25">
      <c r="A84" s="2">
        <v>3</v>
      </c>
      <c r="B84">
        <v>6018324</v>
      </c>
      <c r="C84" t="s">
        <v>298</v>
      </c>
      <c r="D84" s="8"/>
      <c r="E84" s="8"/>
      <c r="F84" s="8">
        <v>1</v>
      </c>
      <c r="G84" s="8" t="s">
        <v>8</v>
      </c>
      <c r="H84" s="8"/>
      <c r="I84" s="8"/>
      <c r="J84" s="8">
        <v>1</v>
      </c>
      <c r="K84" s="8" t="s">
        <v>8</v>
      </c>
      <c r="L84" s="8"/>
      <c r="M84" s="8">
        <v>1</v>
      </c>
      <c r="N84" s="8" t="s">
        <v>8</v>
      </c>
      <c r="O84" s="8" t="s">
        <v>8</v>
      </c>
      <c r="P84" s="8"/>
      <c r="Q84" t="s">
        <v>2400</v>
      </c>
      <c r="R84" t="s">
        <v>2393</v>
      </c>
      <c r="S84" t="s">
        <v>2394</v>
      </c>
    </row>
    <row r="85" spans="1:19" x14ac:dyDescent="0.25">
      <c r="A85" s="2">
        <v>3</v>
      </c>
      <c r="B85">
        <v>6018328</v>
      </c>
      <c r="C85" t="s">
        <v>307</v>
      </c>
      <c r="D85" s="8"/>
      <c r="E85" s="8"/>
      <c r="F85" s="8">
        <v>1</v>
      </c>
      <c r="G85" s="8"/>
      <c r="H85" s="8"/>
      <c r="I85" s="8"/>
      <c r="J85" s="8">
        <v>1</v>
      </c>
      <c r="K85" s="8" t="s">
        <v>8</v>
      </c>
      <c r="L85" s="8"/>
      <c r="M85" s="8">
        <v>1</v>
      </c>
      <c r="N85" s="8" t="s">
        <v>8</v>
      </c>
      <c r="O85" s="8"/>
      <c r="P85" s="8"/>
      <c r="Q85" t="s">
        <v>2401</v>
      </c>
      <c r="R85" t="s">
        <v>2393</v>
      </c>
      <c r="S85" t="s">
        <v>2394</v>
      </c>
    </row>
    <row r="86" spans="1:19" x14ac:dyDescent="0.25">
      <c r="A86" s="2">
        <v>2</v>
      </c>
      <c r="B86">
        <v>525152</v>
      </c>
      <c r="C86" t="s">
        <v>298</v>
      </c>
      <c r="D86" s="8"/>
      <c r="E86" s="8"/>
      <c r="F86" s="8"/>
      <c r="G86" s="8"/>
      <c r="H86" s="8"/>
      <c r="I86" s="8"/>
      <c r="J86" s="8"/>
      <c r="K86" s="8"/>
      <c r="L86" s="8">
        <v>1</v>
      </c>
      <c r="M86" s="8"/>
      <c r="N86" s="8"/>
      <c r="O86" s="8"/>
      <c r="P86" s="8">
        <v>1</v>
      </c>
      <c r="Q86" t="s">
        <v>1506</v>
      </c>
      <c r="R86" t="s">
        <v>1507</v>
      </c>
      <c r="S86" t="s">
        <v>1508</v>
      </c>
    </row>
    <row r="87" spans="1:19" x14ac:dyDescent="0.25">
      <c r="A87" s="2">
        <v>2</v>
      </c>
      <c r="B87">
        <v>699384</v>
      </c>
      <c r="C87" t="s">
        <v>341</v>
      </c>
      <c r="D87" s="8"/>
      <c r="E87" s="8"/>
      <c r="F87" s="8"/>
      <c r="G87" s="8">
        <v>1</v>
      </c>
      <c r="H87" s="8"/>
      <c r="I87" s="8"/>
      <c r="J87" s="8"/>
      <c r="K87" s="8"/>
      <c r="L87" s="8"/>
      <c r="M87" s="8"/>
      <c r="N87" s="8"/>
      <c r="O87" s="8">
        <v>1</v>
      </c>
      <c r="P87" s="8"/>
      <c r="Q87" t="s">
        <v>1536</v>
      </c>
      <c r="R87" t="s">
        <v>1537</v>
      </c>
      <c r="S87" t="s">
        <v>1538</v>
      </c>
    </row>
    <row r="88" spans="1:19" x14ac:dyDescent="0.25">
      <c r="A88" s="2">
        <v>2</v>
      </c>
      <c r="B88">
        <v>699395</v>
      </c>
      <c r="C88" t="s">
        <v>341</v>
      </c>
      <c r="D88" s="8"/>
      <c r="E88" s="8"/>
      <c r="F88" s="8"/>
      <c r="G88" s="8">
        <v>1</v>
      </c>
      <c r="H88" s="8"/>
      <c r="I88" s="8"/>
      <c r="J88" s="8"/>
      <c r="K88" s="8"/>
      <c r="L88" s="8"/>
      <c r="M88" s="8"/>
      <c r="N88" s="8"/>
      <c r="O88" s="8">
        <v>1</v>
      </c>
      <c r="P88" s="8"/>
      <c r="Q88" t="s">
        <v>1539</v>
      </c>
      <c r="R88" t="s">
        <v>1537</v>
      </c>
      <c r="S88" t="s">
        <v>1538</v>
      </c>
    </row>
    <row r="89" spans="1:19" x14ac:dyDescent="0.25">
      <c r="A89" s="2">
        <v>2</v>
      </c>
      <c r="B89">
        <v>699436</v>
      </c>
      <c r="C89" t="s">
        <v>1540</v>
      </c>
      <c r="D89" s="8"/>
      <c r="E89" s="8"/>
      <c r="F89" s="8"/>
      <c r="G89" s="8">
        <v>1</v>
      </c>
      <c r="H89" s="8"/>
      <c r="I89" s="8"/>
      <c r="J89" s="8"/>
      <c r="K89" s="8"/>
      <c r="L89" s="8"/>
      <c r="M89" s="8"/>
      <c r="N89" s="8"/>
      <c r="O89" s="8">
        <v>1</v>
      </c>
      <c r="P89" s="8"/>
      <c r="Q89" t="s">
        <v>1541</v>
      </c>
      <c r="R89" t="s">
        <v>1537</v>
      </c>
      <c r="S89" t="s">
        <v>1538</v>
      </c>
    </row>
    <row r="90" spans="1:19" x14ac:dyDescent="0.25">
      <c r="A90" s="2">
        <v>2</v>
      </c>
      <c r="B90">
        <v>699440</v>
      </c>
      <c r="C90" t="s">
        <v>1542</v>
      </c>
      <c r="D90" s="8"/>
      <c r="E90" s="8"/>
      <c r="F90" s="8"/>
      <c r="G90" s="8">
        <v>1</v>
      </c>
      <c r="H90" s="8"/>
      <c r="I90" s="8"/>
      <c r="J90" s="8"/>
      <c r="K90" s="8"/>
      <c r="L90" s="8"/>
      <c r="M90" s="8"/>
      <c r="N90" s="8"/>
      <c r="O90" s="8">
        <v>1</v>
      </c>
      <c r="P90" s="8"/>
      <c r="Q90" t="s">
        <v>1543</v>
      </c>
      <c r="R90" t="s">
        <v>1537</v>
      </c>
      <c r="S90" t="s">
        <v>1538</v>
      </c>
    </row>
    <row r="91" spans="1:19" x14ac:dyDescent="0.25">
      <c r="A91" s="2">
        <v>2</v>
      </c>
      <c r="B91">
        <v>699491</v>
      </c>
      <c r="C91" t="s">
        <v>316</v>
      </c>
      <c r="D91" s="8"/>
      <c r="E91" s="8"/>
      <c r="F91" s="8"/>
      <c r="G91" s="8">
        <v>1</v>
      </c>
      <c r="H91" s="8"/>
      <c r="I91" s="8"/>
      <c r="J91" s="8"/>
      <c r="K91" s="8"/>
      <c r="L91" s="8"/>
      <c r="M91" s="8"/>
      <c r="N91" s="8"/>
      <c r="O91" s="8">
        <v>1</v>
      </c>
      <c r="P91" s="8"/>
      <c r="Q91" t="s">
        <v>1544</v>
      </c>
      <c r="R91" t="s">
        <v>1537</v>
      </c>
      <c r="S91" t="s">
        <v>1538</v>
      </c>
    </row>
    <row r="92" spans="1:19" x14ac:dyDescent="0.25">
      <c r="A92" s="2">
        <v>2</v>
      </c>
      <c r="B92">
        <v>699513</v>
      </c>
      <c r="C92" t="s">
        <v>341</v>
      </c>
      <c r="D92" s="8"/>
      <c r="E92" s="8"/>
      <c r="F92" s="8"/>
      <c r="G92" s="8">
        <v>1</v>
      </c>
      <c r="H92" s="8"/>
      <c r="I92" s="8"/>
      <c r="J92" s="8"/>
      <c r="K92" s="8"/>
      <c r="L92" s="8"/>
      <c r="M92" s="8"/>
      <c r="N92" s="8"/>
      <c r="O92" s="8">
        <v>1</v>
      </c>
      <c r="P92" s="8"/>
      <c r="Q92" t="s">
        <v>1545</v>
      </c>
      <c r="R92" t="s">
        <v>1537</v>
      </c>
      <c r="S92" t="s">
        <v>1538</v>
      </c>
    </row>
    <row r="93" spans="1:19" x14ac:dyDescent="0.25">
      <c r="A93" s="2">
        <v>2</v>
      </c>
      <c r="B93">
        <v>848641</v>
      </c>
      <c r="C93" t="s">
        <v>294</v>
      </c>
      <c r="D93" s="8"/>
      <c r="E93" s="8"/>
      <c r="F93" s="8"/>
      <c r="G93" s="8">
        <v>1</v>
      </c>
      <c r="H93" s="8"/>
      <c r="I93" s="8"/>
      <c r="J93" s="8"/>
      <c r="K93" s="8"/>
      <c r="L93" s="8"/>
      <c r="M93" s="8"/>
      <c r="N93" s="8"/>
      <c r="O93" s="8">
        <v>1</v>
      </c>
      <c r="P93" s="8"/>
      <c r="Q93" t="s">
        <v>1566</v>
      </c>
      <c r="R93" t="s">
        <v>1567</v>
      </c>
      <c r="S93" t="s">
        <v>1483</v>
      </c>
    </row>
    <row r="94" spans="1:19" x14ac:dyDescent="0.25">
      <c r="A94" s="2">
        <v>2</v>
      </c>
      <c r="B94">
        <v>861131</v>
      </c>
      <c r="C94" t="s">
        <v>294</v>
      </c>
      <c r="D94" s="8"/>
      <c r="E94" s="8"/>
      <c r="F94" s="8"/>
      <c r="G94" s="8">
        <v>1</v>
      </c>
      <c r="H94" s="8"/>
      <c r="I94" s="8"/>
      <c r="J94" s="8"/>
      <c r="K94" s="8"/>
      <c r="L94" s="8"/>
      <c r="M94" s="8"/>
      <c r="N94" s="8"/>
      <c r="O94" s="8">
        <v>1</v>
      </c>
      <c r="P94" s="8"/>
      <c r="Q94" t="s">
        <v>1568</v>
      </c>
      <c r="R94" t="s">
        <v>1569</v>
      </c>
      <c r="S94" t="s">
        <v>1483</v>
      </c>
    </row>
    <row r="95" spans="1:19" x14ac:dyDescent="0.25">
      <c r="A95" s="2">
        <v>2</v>
      </c>
      <c r="B95">
        <v>1029211</v>
      </c>
      <c r="C95" t="s">
        <v>298</v>
      </c>
      <c r="D95" s="8"/>
      <c r="E95" s="8"/>
      <c r="F95" s="8"/>
      <c r="G95" s="8">
        <v>1</v>
      </c>
      <c r="H95" s="8"/>
      <c r="I95" s="8"/>
      <c r="J95" s="8"/>
      <c r="K95" s="8"/>
      <c r="L95" s="8"/>
      <c r="M95" s="8"/>
      <c r="N95" s="8"/>
      <c r="O95" s="8">
        <v>1</v>
      </c>
      <c r="P95" s="8"/>
      <c r="Q95" t="s">
        <v>1588</v>
      </c>
      <c r="R95" t="s">
        <v>1589</v>
      </c>
      <c r="S95" t="s">
        <v>1483</v>
      </c>
    </row>
    <row r="96" spans="1:19" x14ac:dyDescent="0.25">
      <c r="A96" s="2">
        <v>2</v>
      </c>
      <c r="B96">
        <v>1192788</v>
      </c>
      <c r="C96" t="s">
        <v>294</v>
      </c>
      <c r="D96" s="8"/>
      <c r="E96" s="8"/>
      <c r="F96" s="8"/>
      <c r="G96" s="8"/>
      <c r="H96" s="8"/>
      <c r="I96" s="8"/>
      <c r="J96" s="8"/>
      <c r="K96" s="8"/>
      <c r="L96" s="8">
        <v>1</v>
      </c>
      <c r="M96" s="8"/>
      <c r="N96" s="8"/>
      <c r="O96" s="8"/>
      <c r="P96" s="8">
        <v>1</v>
      </c>
      <c r="Q96" t="s">
        <v>1611</v>
      </c>
      <c r="R96" t="s">
        <v>1612</v>
      </c>
      <c r="S96" t="s">
        <v>1613</v>
      </c>
    </row>
    <row r="97" spans="1:19" x14ac:dyDescent="0.25">
      <c r="A97" s="2">
        <v>2</v>
      </c>
      <c r="B97">
        <v>1208882</v>
      </c>
      <c r="C97" t="s">
        <v>294</v>
      </c>
      <c r="D97" s="8"/>
      <c r="E97" s="8"/>
      <c r="F97" s="8"/>
      <c r="G97" s="8">
        <v>1</v>
      </c>
      <c r="H97" s="8"/>
      <c r="I97" s="8"/>
      <c r="J97" s="8"/>
      <c r="K97" s="8"/>
      <c r="L97" s="8"/>
      <c r="M97" s="8"/>
      <c r="N97" s="8"/>
      <c r="O97" s="8">
        <v>1</v>
      </c>
      <c r="P97" s="8"/>
      <c r="Q97" t="s">
        <v>1619</v>
      </c>
      <c r="R97" t="s">
        <v>1620</v>
      </c>
      <c r="S97" t="s">
        <v>1621</v>
      </c>
    </row>
    <row r="98" spans="1:19" x14ac:dyDescent="0.25">
      <c r="A98" s="2">
        <v>2</v>
      </c>
      <c r="B98">
        <v>1212445</v>
      </c>
      <c r="C98" t="s">
        <v>298</v>
      </c>
      <c r="D98" s="8"/>
      <c r="E98" s="8"/>
      <c r="F98" s="8"/>
      <c r="G98" s="8"/>
      <c r="H98" s="8"/>
      <c r="I98" s="8"/>
      <c r="J98" s="8"/>
      <c r="K98" s="8"/>
      <c r="L98" s="8">
        <v>1</v>
      </c>
      <c r="M98" s="8"/>
      <c r="N98" s="8"/>
      <c r="O98" s="8"/>
      <c r="P98" s="8">
        <v>1</v>
      </c>
      <c r="Q98" t="s">
        <v>1622</v>
      </c>
      <c r="R98" t="s">
        <v>1623</v>
      </c>
      <c r="S98" t="s">
        <v>1624</v>
      </c>
    </row>
    <row r="99" spans="1:19" x14ac:dyDescent="0.25">
      <c r="A99" s="2">
        <v>2</v>
      </c>
      <c r="B99">
        <v>1338175</v>
      </c>
      <c r="C99" t="s">
        <v>294</v>
      </c>
      <c r="D99" s="8"/>
      <c r="E99" s="8"/>
      <c r="F99" s="8"/>
      <c r="G99" s="8">
        <v>1</v>
      </c>
      <c r="H99" s="8"/>
      <c r="I99" s="8"/>
      <c r="J99" s="8"/>
      <c r="K99" s="8"/>
      <c r="L99" s="8"/>
      <c r="M99" s="8"/>
      <c r="N99" s="8"/>
      <c r="O99" s="8">
        <v>1</v>
      </c>
      <c r="P99" s="8"/>
      <c r="Q99" t="s">
        <v>1631</v>
      </c>
      <c r="R99" t="s">
        <v>1632</v>
      </c>
      <c r="S99" t="s">
        <v>1633</v>
      </c>
    </row>
    <row r="100" spans="1:19" x14ac:dyDescent="0.25">
      <c r="A100" s="2">
        <v>2</v>
      </c>
      <c r="B100">
        <v>1392902</v>
      </c>
      <c r="C100" t="s">
        <v>314</v>
      </c>
      <c r="D100" s="8"/>
      <c r="E100" s="8"/>
      <c r="F100" s="8"/>
      <c r="G100" s="8">
        <v>1</v>
      </c>
      <c r="H100" s="8"/>
      <c r="I100" s="8"/>
      <c r="J100" s="8"/>
      <c r="K100" s="8"/>
      <c r="L100" s="8"/>
      <c r="M100" s="8"/>
      <c r="N100" s="8"/>
      <c r="O100" s="8">
        <v>1</v>
      </c>
      <c r="P100" s="8"/>
      <c r="Q100" t="s">
        <v>1636</v>
      </c>
      <c r="R100" t="s">
        <v>1637</v>
      </c>
      <c r="S100" t="s">
        <v>1638</v>
      </c>
    </row>
    <row r="101" spans="1:19" x14ac:dyDescent="0.25">
      <c r="A101" s="2">
        <v>2</v>
      </c>
      <c r="B101">
        <v>1486459</v>
      </c>
      <c r="C101" t="s">
        <v>294</v>
      </c>
      <c r="D101" s="8"/>
      <c r="E101" s="8"/>
      <c r="F101" s="8"/>
      <c r="G101" s="8">
        <v>1</v>
      </c>
      <c r="H101" s="8"/>
      <c r="I101" s="8"/>
      <c r="J101" s="8"/>
      <c r="K101" s="8"/>
      <c r="L101" s="8"/>
      <c r="M101" s="8"/>
      <c r="N101" s="8"/>
      <c r="O101" s="8">
        <v>1</v>
      </c>
      <c r="P101" s="8"/>
      <c r="Q101" t="s">
        <v>1650</v>
      </c>
      <c r="R101" t="s">
        <v>1651</v>
      </c>
      <c r="S101" t="s">
        <v>1652</v>
      </c>
    </row>
    <row r="102" spans="1:19" x14ac:dyDescent="0.25">
      <c r="A102" s="2">
        <v>2</v>
      </c>
      <c r="B102">
        <v>1861086</v>
      </c>
      <c r="C102" t="s">
        <v>294</v>
      </c>
      <c r="D102" s="8"/>
      <c r="E102" s="8"/>
      <c r="F102" s="8"/>
      <c r="G102" s="8"/>
      <c r="H102" s="8"/>
      <c r="I102" s="8"/>
      <c r="J102" s="8">
        <v>1</v>
      </c>
      <c r="K102" s="8"/>
      <c r="L102" s="8"/>
      <c r="M102" s="8"/>
      <c r="N102" s="8">
        <v>1</v>
      </c>
      <c r="O102" s="8"/>
      <c r="P102" s="8"/>
      <c r="Q102" t="s">
        <v>1692</v>
      </c>
      <c r="R102" t="s">
        <v>1693</v>
      </c>
      <c r="S102" t="s">
        <v>1694</v>
      </c>
    </row>
    <row r="103" spans="1:19" x14ac:dyDescent="0.25">
      <c r="A103" s="2">
        <v>2</v>
      </c>
      <c r="B103">
        <v>2080652</v>
      </c>
      <c r="C103" t="s">
        <v>314</v>
      </c>
      <c r="D103" s="8"/>
      <c r="E103" s="8"/>
      <c r="F103" s="8" t="s">
        <v>8</v>
      </c>
      <c r="G103" s="8" t="s">
        <v>8</v>
      </c>
      <c r="H103" s="8" t="s">
        <v>8</v>
      </c>
      <c r="I103" s="8" t="s">
        <v>8</v>
      </c>
      <c r="J103" s="8">
        <v>1</v>
      </c>
      <c r="K103" s="8"/>
      <c r="L103" s="8" t="s">
        <v>8</v>
      </c>
      <c r="M103" s="8" t="s">
        <v>8</v>
      </c>
      <c r="N103" s="8" t="s">
        <v>8</v>
      </c>
      <c r="O103" s="8">
        <v>1</v>
      </c>
      <c r="P103" s="8"/>
      <c r="Q103" t="s">
        <v>1733</v>
      </c>
      <c r="R103" t="s">
        <v>1729</v>
      </c>
      <c r="S103" t="s">
        <v>1483</v>
      </c>
    </row>
    <row r="104" spans="1:19" x14ac:dyDescent="0.25">
      <c r="A104" s="2">
        <v>2</v>
      </c>
      <c r="B104">
        <v>2341040</v>
      </c>
      <c r="C104" t="s">
        <v>1760</v>
      </c>
      <c r="D104" s="8"/>
      <c r="E104" s="8"/>
      <c r="F104" s="8"/>
      <c r="G104" s="8">
        <v>1</v>
      </c>
      <c r="H104" s="8"/>
      <c r="I104" s="8"/>
      <c r="J104" s="8"/>
      <c r="K104" s="8"/>
      <c r="L104" s="8"/>
      <c r="M104" s="8"/>
      <c r="N104" s="8"/>
      <c r="O104" s="8">
        <v>1</v>
      </c>
      <c r="P104" s="8"/>
      <c r="Q104" t="s">
        <v>1761</v>
      </c>
      <c r="R104" t="s">
        <v>1762</v>
      </c>
      <c r="S104" t="s">
        <v>1763</v>
      </c>
    </row>
    <row r="105" spans="1:19" x14ac:dyDescent="0.25">
      <c r="A105" s="2">
        <v>2</v>
      </c>
      <c r="B105">
        <v>2692259</v>
      </c>
      <c r="C105" t="s">
        <v>1194</v>
      </c>
      <c r="D105" s="8"/>
      <c r="E105" s="8"/>
      <c r="F105" s="8"/>
      <c r="G105" s="8"/>
      <c r="H105" s="8"/>
      <c r="I105" s="8"/>
      <c r="J105" s="8">
        <v>1</v>
      </c>
      <c r="K105" s="8"/>
      <c r="L105" s="8">
        <v>1</v>
      </c>
      <c r="M105" s="8"/>
      <c r="N105" s="8"/>
      <c r="O105" s="8"/>
      <c r="P105" s="8"/>
      <c r="Q105" t="s">
        <v>1833</v>
      </c>
      <c r="R105" t="s">
        <v>1834</v>
      </c>
      <c r="S105" t="s">
        <v>1483</v>
      </c>
    </row>
    <row r="106" spans="1:19" x14ac:dyDescent="0.25">
      <c r="A106" s="2">
        <v>2</v>
      </c>
      <c r="B106">
        <v>2837192</v>
      </c>
      <c r="C106" t="s">
        <v>294</v>
      </c>
      <c r="D106" s="8"/>
      <c r="E106" s="8"/>
      <c r="F106" s="8"/>
      <c r="G106" s="8">
        <v>1</v>
      </c>
      <c r="H106" s="8"/>
      <c r="I106" s="8"/>
      <c r="J106" s="8"/>
      <c r="K106" s="8"/>
      <c r="L106" s="8"/>
      <c r="M106" s="8"/>
      <c r="N106" s="8"/>
      <c r="O106" s="8">
        <v>1</v>
      </c>
      <c r="P106" s="8"/>
      <c r="Q106" t="s">
        <v>1858</v>
      </c>
      <c r="R106" t="s">
        <v>1859</v>
      </c>
      <c r="S106" t="s">
        <v>1860</v>
      </c>
    </row>
    <row r="107" spans="1:19" x14ac:dyDescent="0.25">
      <c r="A107" s="2">
        <v>2</v>
      </c>
      <c r="B107">
        <v>3018337</v>
      </c>
      <c r="C107" t="s">
        <v>310</v>
      </c>
      <c r="D107" s="8" t="s">
        <v>8</v>
      </c>
      <c r="E107" s="8"/>
      <c r="F107" s="8" t="s">
        <v>8</v>
      </c>
      <c r="G107" s="8" t="s">
        <v>8</v>
      </c>
      <c r="H107" s="8" t="s">
        <v>8</v>
      </c>
      <c r="I107" s="8">
        <v>1</v>
      </c>
      <c r="J107" s="8" t="s">
        <v>8</v>
      </c>
      <c r="K107" s="8" t="s">
        <v>8</v>
      </c>
      <c r="L107" s="8"/>
      <c r="M107" s="8"/>
      <c r="N107" s="8" t="s">
        <v>8</v>
      </c>
      <c r="O107" s="8" t="s">
        <v>8</v>
      </c>
      <c r="P107" s="8">
        <v>1</v>
      </c>
      <c r="Q107" t="s">
        <v>1905</v>
      </c>
      <c r="R107" t="s">
        <v>1888</v>
      </c>
      <c r="S107" t="s">
        <v>1483</v>
      </c>
    </row>
    <row r="108" spans="1:19" x14ac:dyDescent="0.25">
      <c r="A108" s="2">
        <v>2</v>
      </c>
      <c r="B108">
        <v>3018339</v>
      </c>
      <c r="C108" t="s">
        <v>316</v>
      </c>
      <c r="D108" s="8" t="s">
        <v>8</v>
      </c>
      <c r="E108" s="8" t="s">
        <v>8</v>
      </c>
      <c r="F108" s="8" t="s">
        <v>8</v>
      </c>
      <c r="G108" s="8" t="s">
        <v>8</v>
      </c>
      <c r="H108" s="8" t="s">
        <v>8</v>
      </c>
      <c r="I108" s="8">
        <v>1</v>
      </c>
      <c r="J108" s="8" t="s">
        <v>8</v>
      </c>
      <c r="K108" s="8" t="s">
        <v>8</v>
      </c>
      <c r="L108" s="8"/>
      <c r="M108" s="8"/>
      <c r="N108" s="8" t="s">
        <v>8</v>
      </c>
      <c r="O108" s="8" t="s">
        <v>8</v>
      </c>
      <c r="P108" s="8">
        <v>1</v>
      </c>
      <c r="Q108" t="s">
        <v>1906</v>
      </c>
      <c r="R108" t="s">
        <v>1888</v>
      </c>
      <c r="S108" t="s">
        <v>1483</v>
      </c>
    </row>
    <row r="109" spans="1:19" x14ac:dyDescent="0.25">
      <c r="A109" s="2">
        <v>2</v>
      </c>
      <c r="B109">
        <v>3018341</v>
      </c>
      <c r="C109" t="s">
        <v>341</v>
      </c>
      <c r="D109" s="8" t="s">
        <v>8</v>
      </c>
      <c r="E109" s="8"/>
      <c r="F109" s="8" t="s">
        <v>8</v>
      </c>
      <c r="G109" s="8" t="s">
        <v>8</v>
      </c>
      <c r="H109" s="8" t="s">
        <v>8</v>
      </c>
      <c r="I109" s="8">
        <v>1</v>
      </c>
      <c r="J109" s="8" t="s">
        <v>8</v>
      </c>
      <c r="K109" s="8"/>
      <c r="L109" s="8"/>
      <c r="M109" s="8"/>
      <c r="N109" s="8" t="s">
        <v>8</v>
      </c>
      <c r="O109" s="8" t="s">
        <v>8</v>
      </c>
      <c r="P109" s="8">
        <v>1</v>
      </c>
      <c r="Q109" t="s">
        <v>1907</v>
      </c>
      <c r="R109" t="s">
        <v>1888</v>
      </c>
      <c r="S109" t="s">
        <v>1483</v>
      </c>
    </row>
    <row r="110" spans="1:19" x14ac:dyDescent="0.25">
      <c r="A110" s="2">
        <v>2</v>
      </c>
      <c r="B110">
        <v>3191428</v>
      </c>
      <c r="C110" t="s">
        <v>298</v>
      </c>
      <c r="D110" s="8"/>
      <c r="E110" s="8"/>
      <c r="F110" s="8"/>
      <c r="G110" s="8">
        <v>1</v>
      </c>
      <c r="H110" s="8"/>
      <c r="I110" s="8"/>
      <c r="J110" s="8"/>
      <c r="K110" s="8"/>
      <c r="L110" s="8"/>
      <c r="M110" s="8"/>
      <c r="N110" s="8"/>
      <c r="O110" s="8">
        <v>1</v>
      </c>
      <c r="P110" s="8"/>
      <c r="Q110" t="s">
        <v>1923</v>
      </c>
      <c r="R110" t="s">
        <v>1924</v>
      </c>
      <c r="S110" t="s">
        <v>1925</v>
      </c>
    </row>
    <row r="111" spans="1:19" x14ac:dyDescent="0.25">
      <c r="A111" s="2">
        <v>2</v>
      </c>
      <c r="B111">
        <v>3299577</v>
      </c>
      <c r="C111" t="s">
        <v>298</v>
      </c>
      <c r="D111" s="8"/>
      <c r="E111" s="8"/>
      <c r="F111" s="8"/>
      <c r="G111" s="8">
        <v>1</v>
      </c>
      <c r="H111" s="8"/>
      <c r="I111" s="8"/>
      <c r="J111" s="8"/>
      <c r="K111" s="8"/>
      <c r="L111" s="8"/>
      <c r="M111" s="8"/>
      <c r="N111" s="8"/>
      <c r="O111" s="8">
        <v>1</v>
      </c>
      <c r="P111" s="8"/>
      <c r="Q111" t="s">
        <v>1928</v>
      </c>
      <c r="R111" t="s">
        <v>1929</v>
      </c>
      <c r="S111" t="s">
        <v>1483</v>
      </c>
    </row>
    <row r="112" spans="1:19" x14ac:dyDescent="0.25">
      <c r="A112" s="2">
        <v>2</v>
      </c>
      <c r="B112">
        <v>3490729</v>
      </c>
      <c r="C112" t="s">
        <v>294</v>
      </c>
      <c r="D112" s="8"/>
      <c r="E112" s="8"/>
      <c r="F112" s="8"/>
      <c r="G112" s="8">
        <v>1</v>
      </c>
      <c r="H112" s="8"/>
      <c r="I112" s="8"/>
      <c r="J112" s="8"/>
      <c r="K112" s="8"/>
      <c r="L112" s="8"/>
      <c r="M112" s="8"/>
      <c r="N112" s="8"/>
      <c r="O112" s="8">
        <v>1</v>
      </c>
      <c r="P112" s="8"/>
      <c r="Q112" t="s">
        <v>1961</v>
      </c>
      <c r="R112" t="s">
        <v>1962</v>
      </c>
      <c r="S112" t="s">
        <v>1963</v>
      </c>
    </row>
    <row r="113" spans="1:19" x14ac:dyDescent="0.25">
      <c r="A113" s="2">
        <v>2</v>
      </c>
      <c r="B113">
        <v>3804423</v>
      </c>
      <c r="C113" t="s">
        <v>314</v>
      </c>
      <c r="D113" s="8">
        <v>1</v>
      </c>
      <c r="E113" s="8" t="s">
        <v>8</v>
      </c>
      <c r="F113" s="8" t="s">
        <v>8</v>
      </c>
      <c r="G113" s="8" t="s">
        <v>8</v>
      </c>
      <c r="H113" s="8" t="s">
        <v>8</v>
      </c>
      <c r="I113" s="8" t="s">
        <v>8</v>
      </c>
      <c r="J113" s="8" t="s">
        <v>8</v>
      </c>
      <c r="K113" s="8" t="s">
        <v>8</v>
      </c>
      <c r="L113" s="8" t="s">
        <v>8</v>
      </c>
      <c r="M113" s="8">
        <v>1</v>
      </c>
      <c r="N113" s="8" t="s">
        <v>8</v>
      </c>
      <c r="O113" s="8" t="s">
        <v>8</v>
      </c>
      <c r="P113" s="8" t="s">
        <v>8</v>
      </c>
      <c r="Q113" t="s">
        <v>2035</v>
      </c>
      <c r="R113" t="s">
        <v>2033</v>
      </c>
      <c r="S113" t="s">
        <v>1483</v>
      </c>
    </row>
    <row r="114" spans="1:19" x14ac:dyDescent="0.25">
      <c r="A114" s="2">
        <v>2</v>
      </c>
      <c r="B114">
        <v>3938348</v>
      </c>
      <c r="C114" t="s">
        <v>298</v>
      </c>
      <c r="D114" s="8"/>
      <c r="E114" s="8"/>
      <c r="F114" s="8"/>
      <c r="G114" s="8"/>
      <c r="H114" s="8"/>
      <c r="I114" s="8"/>
      <c r="J114" s="8">
        <v>1</v>
      </c>
      <c r="K114" s="8"/>
      <c r="L114" s="8"/>
      <c r="M114" s="8"/>
      <c r="N114" s="8">
        <v>1</v>
      </c>
      <c r="O114" s="8"/>
      <c r="P114" s="8"/>
      <c r="Q114" t="s">
        <v>2055</v>
      </c>
      <c r="R114" t="s">
        <v>2056</v>
      </c>
      <c r="S114" t="s">
        <v>1483</v>
      </c>
    </row>
    <row r="115" spans="1:19" x14ac:dyDescent="0.25">
      <c r="A115" s="2">
        <v>2</v>
      </c>
      <c r="B115">
        <v>4467178</v>
      </c>
      <c r="C115" t="s">
        <v>298</v>
      </c>
      <c r="D115" s="8"/>
      <c r="E115" s="8"/>
      <c r="F115" s="8"/>
      <c r="G115" s="8"/>
      <c r="H115" s="8"/>
      <c r="I115" s="8"/>
      <c r="J115" s="8"/>
      <c r="K115" s="8"/>
      <c r="L115" s="8">
        <v>1</v>
      </c>
      <c r="M115" s="8"/>
      <c r="N115" s="8"/>
      <c r="O115" s="8"/>
      <c r="P115" s="8">
        <v>1</v>
      </c>
      <c r="Q115" t="s">
        <v>2108</v>
      </c>
      <c r="R115" t="s">
        <v>2109</v>
      </c>
      <c r="S115" t="s">
        <v>2110</v>
      </c>
    </row>
    <row r="116" spans="1:19" x14ac:dyDescent="0.25">
      <c r="A116" s="2">
        <v>2</v>
      </c>
      <c r="B116">
        <v>4601574</v>
      </c>
      <c r="C116" t="s">
        <v>314</v>
      </c>
      <c r="D116" s="8"/>
      <c r="E116" s="8"/>
      <c r="F116" s="8">
        <v>1</v>
      </c>
      <c r="G116" s="8"/>
      <c r="H116" s="8" t="s">
        <v>8</v>
      </c>
      <c r="I116" s="8"/>
      <c r="J116" s="8" t="s">
        <v>8</v>
      </c>
      <c r="K116" s="8"/>
      <c r="L116" s="8">
        <v>1</v>
      </c>
      <c r="M116" s="8" t="s">
        <v>8</v>
      </c>
      <c r="N116" s="8"/>
      <c r="O116" s="8"/>
      <c r="P116" s="8"/>
      <c r="Q116" t="s">
        <v>2131</v>
      </c>
      <c r="R116" t="s">
        <v>2129</v>
      </c>
      <c r="S116" t="s">
        <v>2130</v>
      </c>
    </row>
    <row r="117" spans="1:19" x14ac:dyDescent="0.25">
      <c r="A117" s="2">
        <v>2</v>
      </c>
      <c r="B117">
        <v>4869242</v>
      </c>
      <c r="C117" t="s">
        <v>298</v>
      </c>
      <c r="D117" s="8"/>
      <c r="E117" s="8"/>
      <c r="F117" s="8"/>
      <c r="G117" s="8"/>
      <c r="H117" s="8"/>
      <c r="I117" s="8"/>
      <c r="J117" s="8"/>
      <c r="K117" s="8"/>
      <c r="L117" s="8">
        <v>1</v>
      </c>
      <c r="M117" s="8"/>
      <c r="N117" s="8"/>
      <c r="O117" s="8"/>
      <c r="P117" s="8">
        <v>1</v>
      </c>
      <c r="Q117" t="s">
        <v>2169</v>
      </c>
      <c r="R117" t="s">
        <v>2170</v>
      </c>
      <c r="S117" t="s">
        <v>2171</v>
      </c>
    </row>
    <row r="118" spans="1:19" x14ac:dyDescent="0.25">
      <c r="A118" s="2">
        <v>2</v>
      </c>
      <c r="B118">
        <v>5103685</v>
      </c>
      <c r="C118" t="s">
        <v>294</v>
      </c>
      <c r="D118" s="8"/>
      <c r="E118" s="8"/>
      <c r="F118" s="8"/>
      <c r="G118" s="8">
        <v>1</v>
      </c>
      <c r="H118" s="8"/>
      <c r="I118" s="8"/>
      <c r="J118" s="8"/>
      <c r="K118" s="8"/>
      <c r="L118" s="8"/>
      <c r="M118" s="8"/>
      <c r="N118" s="8"/>
      <c r="O118" s="8">
        <v>1</v>
      </c>
      <c r="P118" s="8"/>
      <c r="Q118" t="s">
        <v>2213</v>
      </c>
      <c r="R118" t="s">
        <v>2214</v>
      </c>
      <c r="S118" t="s">
        <v>2215</v>
      </c>
    </row>
    <row r="119" spans="1:19" x14ac:dyDescent="0.25">
      <c r="A119" s="2">
        <v>2</v>
      </c>
      <c r="B119">
        <v>5137027</v>
      </c>
      <c r="C119" t="s">
        <v>316</v>
      </c>
      <c r="D119" s="8"/>
      <c r="E119" s="8"/>
      <c r="F119" s="8"/>
      <c r="G119" s="8"/>
      <c r="H119" s="8"/>
      <c r="I119" s="8">
        <v>1</v>
      </c>
      <c r="J119" s="8"/>
      <c r="K119" s="8">
        <v>1</v>
      </c>
      <c r="L119" s="8"/>
      <c r="M119" s="8"/>
      <c r="N119" s="8"/>
      <c r="O119" s="8"/>
      <c r="P119" s="8"/>
      <c r="Q119" t="s">
        <v>2245</v>
      </c>
      <c r="R119" t="s">
        <v>2246</v>
      </c>
      <c r="S119" t="s">
        <v>2247</v>
      </c>
    </row>
    <row r="120" spans="1:19" x14ac:dyDescent="0.25">
      <c r="A120" s="2">
        <v>2</v>
      </c>
      <c r="B120">
        <v>5211341</v>
      </c>
      <c r="C120" t="s">
        <v>294</v>
      </c>
      <c r="D120" s="8"/>
      <c r="E120" s="8"/>
      <c r="F120" s="8"/>
      <c r="G120" s="8">
        <v>1</v>
      </c>
      <c r="H120" s="8"/>
      <c r="I120" s="8"/>
      <c r="J120" s="8"/>
      <c r="K120" s="8"/>
      <c r="L120" s="8"/>
      <c r="M120" s="8"/>
      <c r="N120" s="8"/>
      <c r="O120" s="8">
        <v>1</v>
      </c>
      <c r="P120" s="8"/>
      <c r="Q120" t="s">
        <v>2263</v>
      </c>
      <c r="R120" t="s">
        <v>2264</v>
      </c>
      <c r="S120" t="s">
        <v>1483</v>
      </c>
    </row>
    <row r="121" spans="1:19" x14ac:dyDescent="0.25">
      <c r="A121" s="2">
        <v>2</v>
      </c>
      <c r="B121">
        <v>5217911</v>
      </c>
      <c r="C121" t="s">
        <v>294</v>
      </c>
      <c r="D121" s="8"/>
      <c r="E121" s="8"/>
      <c r="F121" s="8"/>
      <c r="G121" s="8"/>
      <c r="H121" s="8"/>
      <c r="I121" s="8"/>
      <c r="J121" s="8"/>
      <c r="K121" s="8"/>
      <c r="L121" s="8">
        <v>1</v>
      </c>
      <c r="M121" s="8"/>
      <c r="N121" s="8"/>
      <c r="O121" s="8"/>
      <c r="P121" s="8">
        <v>1</v>
      </c>
      <c r="Q121" t="s">
        <v>2265</v>
      </c>
      <c r="R121" t="s">
        <v>2266</v>
      </c>
      <c r="S121" t="s">
        <v>2267</v>
      </c>
    </row>
    <row r="122" spans="1:19" x14ac:dyDescent="0.25">
      <c r="A122" s="2">
        <v>2</v>
      </c>
      <c r="B122">
        <v>5217929</v>
      </c>
      <c r="C122" t="s">
        <v>298</v>
      </c>
      <c r="D122" s="8"/>
      <c r="E122" s="8"/>
      <c r="F122" s="8"/>
      <c r="G122" s="8">
        <v>1</v>
      </c>
      <c r="H122" s="8"/>
      <c r="I122" s="8"/>
      <c r="J122" s="8"/>
      <c r="K122" s="8"/>
      <c r="L122" s="8"/>
      <c r="M122" s="8"/>
      <c r="N122" s="8"/>
      <c r="O122" s="8">
        <v>1</v>
      </c>
      <c r="P122" s="8"/>
      <c r="Q122" t="s">
        <v>2268</v>
      </c>
      <c r="R122" t="s">
        <v>2266</v>
      </c>
      <c r="S122" t="s">
        <v>2267</v>
      </c>
    </row>
    <row r="123" spans="1:19" x14ac:dyDescent="0.25">
      <c r="A123" s="2">
        <v>2</v>
      </c>
      <c r="B123">
        <v>5230984</v>
      </c>
      <c r="C123" t="s">
        <v>298</v>
      </c>
      <c r="D123" s="8"/>
      <c r="E123" s="8"/>
      <c r="F123" s="8"/>
      <c r="G123" s="8">
        <v>1</v>
      </c>
      <c r="H123" s="8"/>
      <c r="I123" s="8"/>
      <c r="J123" s="8"/>
      <c r="K123" s="8"/>
      <c r="L123" s="8"/>
      <c r="M123" s="8"/>
      <c r="N123" s="8"/>
      <c r="O123" s="8">
        <v>1</v>
      </c>
      <c r="P123" s="8"/>
      <c r="Q123" t="s">
        <v>2269</v>
      </c>
      <c r="R123" t="s">
        <v>2270</v>
      </c>
      <c r="S123" t="s">
        <v>2271</v>
      </c>
    </row>
    <row r="124" spans="1:19" x14ac:dyDescent="0.25">
      <c r="A124" s="2">
        <v>2</v>
      </c>
      <c r="B124">
        <v>5283922</v>
      </c>
      <c r="C124" t="s">
        <v>298</v>
      </c>
      <c r="D124" s="8"/>
      <c r="E124" s="8"/>
      <c r="F124" s="8"/>
      <c r="G124" s="8">
        <v>1</v>
      </c>
      <c r="H124" s="8"/>
      <c r="I124" s="8"/>
      <c r="J124" s="8"/>
      <c r="K124" s="8"/>
      <c r="L124" s="8"/>
      <c r="M124" s="8"/>
      <c r="N124" s="8"/>
      <c r="O124" s="8">
        <v>1</v>
      </c>
      <c r="P124" s="8"/>
      <c r="Q124" t="s">
        <v>2275</v>
      </c>
      <c r="R124" t="s">
        <v>2276</v>
      </c>
      <c r="S124" t="s">
        <v>2277</v>
      </c>
    </row>
    <row r="125" spans="1:19" x14ac:dyDescent="0.25">
      <c r="A125" s="2">
        <v>2</v>
      </c>
      <c r="B125">
        <v>5357065</v>
      </c>
      <c r="C125" t="s">
        <v>294</v>
      </c>
      <c r="D125" s="8"/>
      <c r="E125" s="8"/>
      <c r="F125" s="8"/>
      <c r="G125" s="8"/>
      <c r="H125" s="8"/>
      <c r="I125" s="8"/>
      <c r="J125" s="8"/>
      <c r="K125" s="8"/>
      <c r="L125" s="8">
        <v>1</v>
      </c>
      <c r="M125" s="8"/>
      <c r="N125" s="8"/>
      <c r="O125" s="8"/>
      <c r="P125" s="8">
        <v>1</v>
      </c>
      <c r="Q125" t="s">
        <v>2288</v>
      </c>
      <c r="R125" t="s">
        <v>2289</v>
      </c>
      <c r="S125" t="s">
        <v>1483</v>
      </c>
    </row>
    <row r="126" spans="1:19" x14ac:dyDescent="0.25">
      <c r="A126" s="2">
        <v>2</v>
      </c>
      <c r="B126">
        <v>5367018</v>
      </c>
      <c r="C126" t="s">
        <v>314</v>
      </c>
      <c r="D126" s="8"/>
      <c r="E126" s="8"/>
      <c r="F126" s="8"/>
      <c r="G126" s="8">
        <v>1</v>
      </c>
      <c r="H126" s="8"/>
      <c r="I126" s="8"/>
      <c r="J126" s="8"/>
      <c r="K126" s="8"/>
      <c r="L126" s="8"/>
      <c r="M126" s="8"/>
      <c r="N126" s="8"/>
      <c r="O126" s="8">
        <v>1</v>
      </c>
      <c r="P126" s="8"/>
      <c r="Q126" t="s">
        <v>2290</v>
      </c>
      <c r="R126" t="s">
        <v>2291</v>
      </c>
      <c r="S126" t="s">
        <v>2292</v>
      </c>
    </row>
    <row r="127" spans="1:19" x14ac:dyDescent="0.25">
      <c r="A127" s="2">
        <v>2</v>
      </c>
      <c r="B127">
        <v>5368981</v>
      </c>
      <c r="C127" t="s">
        <v>298</v>
      </c>
      <c r="D127" s="8"/>
      <c r="E127" s="8"/>
      <c r="F127" s="8"/>
      <c r="G127" s="8">
        <v>1</v>
      </c>
      <c r="H127" s="8"/>
      <c r="I127" s="8"/>
      <c r="J127" s="8"/>
      <c r="K127" s="8"/>
      <c r="L127" s="8"/>
      <c r="M127" s="8"/>
      <c r="N127" s="8"/>
      <c r="O127" s="8">
        <v>1</v>
      </c>
      <c r="P127" s="8"/>
      <c r="Q127" t="s">
        <v>2293</v>
      </c>
      <c r="R127" t="s">
        <v>2294</v>
      </c>
      <c r="S127" t="s">
        <v>2295</v>
      </c>
    </row>
    <row r="128" spans="1:19" x14ac:dyDescent="0.25">
      <c r="A128" s="2">
        <v>2</v>
      </c>
      <c r="B128">
        <v>5645934</v>
      </c>
      <c r="C128" t="s">
        <v>298</v>
      </c>
      <c r="D128" s="8"/>
      <c r="E128" s="8"/>
      <c r="F128" s="8"/>
      <c r="G128" s="8"/>
      <c r="H128" s="8"/>
      <c r="I128" s="8"/>
      <c r="J128" s="8"/>
      <c r="K128" s="8"/>
      <c r="L128" s="8">
        <v>1</v>
      </c>
      <c r="M128" s="8"/>
      <c r="N128" s="8"/>
      <c r="O128" s="8"/>
      <c r="P128" s="8">
        <v>1</v>
      </c>
      <c r="Q128" t="s">
        <v>2327</v>
      </c>
      <c r="R128" t="s">
        <v>2328</v>
      </c>
      <c r="S128" t="s">
        <v>2329</v>
      </c>
    </row>
    <row r="129" spans="1:19" x14ac:dyDescent="0.25">
      <c r="A129" s="2">
        <v>2</v>
      </c>
      <c r="B129">
        <v>5806036</v>
      </c>
      <c r="C129" t="s">
        <v>298</v>
      </c>
      <c r="D129" s="8"/>
      <c r="E129" s="8"/>
      <c r="F129" s="8"/>
      <c r="G129" s="8">
        <v>1</v>
      </c>
      <c r="H129" s="8"/>
      <c r="I129" s="8"/>
      <c r="J129" s="8"/>
      <c r="K129" s="8"/>
      <c r="L129" s="8"/>
      <c r="M129" s="8"/>
      <c r="N129" s="8"/>
      <c r="O129" s="8">
        <v>1</v>
      </c>
      <c r="P129" s="8"/>
      <c r="Q129" t="s">
        <v>2351</v>
      </c>
      <c r="R129" t="s">
        <v>2352</v>
      </c>
      <c r="S129" t="s">
        <v>2353</v>
      </c>
    </row>
    <row r="130" spans="1:19" x14ac:dyDescent="0.25">
      <c r="A130" s="2">
        <v>2</v>
      </c>
      <c r="B130">
        <v>5828131</v>
      </c>
      <c r="C130" t="s">
        <v>294</v>
      </c>
      <c r="D130" s="8"/>
      <c r="E130" s="8"/>
      <c r="F130" s="8"/>
      <c r="G130" s="8"/>
      <c r="H130" s="8"/>
      <c r="I130" s="8"/>
      <c r="J130" s="8"/>
      <c r="K130" s="8"/>
      <c r="L130" s="8">
        <v>1</v>
      </c>
      <c r="M130" s="8"/>
      <c r="N130" s="8"/>
      <c r="O130" s="8"/>
      <c r="P130" s="8">
        <v>1</v>
      </c>
      <c r="Q130" t="s">
        <v>2354</v>
      </c>
      <c r="R130" t="s">
        <v>2355</v>
      </c>
      <c r="S130" t="s">
        <v>2356</v>
      </c>
    </row>
    <row r="131" spans="1:19" x14ac:dyDescent="0.25">
      <c r="A131" s="2">
        <v>2</v>
      </c>
      <c r="B131">
        <v>5901117</v>
      </c>
      <c r="C131" t="s">
        <v>294</v>
      </c>
      <c r="D131" s="8"/>
      <c r="E131" s="8"/>
      <c r="F131" s="8"/>
      <c r="G131" s="8">
        <v>1</v>
      </c>
      <c r="H131" s="8"/>
      <c r="I131" s="8"/>
      <c r="J131" s="8"/>
      <c r="K131" s="8"/>
      <c r="L131" s="8"/>
      <c r="M131" s="8"/>
      <c r="N131" s="8"/>
      <c r="O131" s="8">
        <v>1</v>
      </c>
      <c r="P131" s="8"/>
      <c r="Q131" t="s">
        <v>2369</v>
      </c>
      <c r="R131" t="s">
        <v>2370</v>
      </c>
      <c r="S131" t="s">
        <v>2371</v>
      </c>
    </row>
    <row r="132" spans="1:19" x14ac:dyDescent="0.25">
      <c r="A132" s="2">
        <v>2</v>
      </c>
      <c r="B132">
        <v>6052491</v>
      </c>
      <c r="C132" t="s">
        <v>298</v>
      </c>
      <c r="D132" s="8"/>
      <c r="E132" s="8"/>
      <c r="F132" s="8"/>
      <c r="G132" s="8">
        <v>1</v>
      </c>
      <c r="H132" s="8"/>
      <c r="I132" s="8"/>
      <c r="J132" s="8"/>
      <c r="K132" s="8"/>
      <c r="L132" s="8"/>
      <c r="M132" s="8"/>
      <c r="N132" s="8"/>
      <c r="O132" s="8">
        <v>1</v>
      </c>
      <c r="P132" s="8"/>
      <c r="Q132" t="s">
        <v>2407</v>
      </c>
      <c r="R132" t="s">
        <v>2408</v>
      </c>
      <c r="S132" t="s">
        <v>2409</v>
      </c>
    </row>
    <row r="133" spans="1:19" x14ac:dyDescent="0.25">
      <c r="A133" s="2">
        <v>1</v>
      </c>
      <c r="B133">
        <v>54951</v>
      </c>
      <c r="C133" t="s">
        <v>298</v>
      </c>
      <c r="D133" s="8" t="s">
        <v>8</v>
      </c>
      <c r="E133" s="8" t="s">
        <v>8</v>
      </c>
      <c r="F133" s="8" t="s">
        <v>8</v>
      </c>
      <c r="G133" s="8" t="s">
        <v>8</v>
      </c>
      <c r="H133" s="8"/>
      <c r="I133" s="8" t="s">
        <v>8</v>
      </c>
      <c r="J133" s="8" t="s">
        <v>8</v>
      </c>
      <c r="K133" s="8">
        <v>1</v>
      </c>
      <c r="L133" s="8" t="s">
        <v>8</v>
      </c>
      <c r="M133" s="8" t="s">
        <v>8</v>
      </c>
      <c r="N133" s="8" t="s">
        <v>8</v>
      </c>
      <c r="O133" s="8" t="s">
        <v>8</v>
      </c>
      <c r="P133" s="8"/>
      <c r="Q133" t="s">
        <v>1441</v>
      </c>
      <c r="R133" t="s">
        <v>1439</v>
      </c>
      <c r="S133" t="s">
        <v>1440</v>
      </c>
    </row>
    <row r="134" spans="1:19" x14ac:dyDescent="0.25">
      <c r="A134" s="2">
        <v>1</v>
      </c>
      <c r="B134">
        <v>94855</v>
      </c>
      <c r="C134" t="s">
        <v>298</v>
      </c>
      <c r="D134" s="8"/>
      <c r="E134" s="8"/>
      <c r="F134" s="8"/>
      <c r="G134" s="8"/>
      <c r="H134" s="8"/>
      <c r="I134" s="8"/>
      <c r="J134" s="8"/>
      <c r="K134" s="8">
        <v>1</v>
      </c>
      <c r="L134" s="8"/>
      <c r="M134" s="8"/>
      <c r="N134" s="8"/>
      <c r="O134" s="8"/>
      <c r="P134" s="8"/>
      <c r="Q134" t="s">
        <v>1445</v>
      </c>
      <c r="R134" t="s">
        <v>1446</v>
      </c>
      <c r="S134" t="s">
        <v>1447</v>
      </c>
    </row>
    <row r="135" spans="1:19" x14ac:dyDescent="0.25">
      <c r="A135" s="2">
        <v>1</v>
      </c>
      <c r="B135">
        <v>463645</v>
      </c>
      <c r="C135" t="s">
        <v>294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>
        <v>1</v>
      </c>
      <c r="P135" s="8"/>
      <c r="Q135" t="s">
        <v>1501</v>
      </c>
      <c r="R135" t="s">
        <v>1502</v>
      </c>
      <c r="S135" t="s">
        <v>1503</v>
      </c>
    </row>
    <row r="136" spans="1:19" x14ac:dyDescent="0.25">
      <c r="A136" s="2">
        <v>1</v>
      </c>
      <c r="B136">
        <v>699515</v>
      </c>
      <c r="C136" t="s">
        <v>341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>
        <v>1</v>
      </c>
      <c r="P136" s="8"/>
      <c r="Q136" t="s">
        <v>1546</v>
      </c>
      <c r="R136" t="s">
        <v>1537</v>
      </c>
      <c r="S136" t="s">
        <v>1538</v>
      </c>
    </row>
    <row r="137" spans="1:19" x14ac:dyDescent="0.25">
      <c r="A137" s="2">
        <v>1</v>
      </c>
      <c r="B137">
        <v>699534</v>
      </c>
      <c r="C137" t="s">
        <v>310</v>
      </c>
      <c r="D137" s="8"/>
      <c r="E137" s="8"/>
      <c r="F137" s="8"/>
      <c r="G137" s="8">
        <v>1</v>
      </c>
      <c r="H137" s="8"/>
      <c r="I137" s="8"/>
      <c r="J137" s="8"/>
      <c r="K137" s="8"/>
      <c r="L137" s="8"/>
      <c r="M137" s="8"/>
      <c r="N137" s="8"/>
      <c r="O137" s="8"/>
      <c r="P137" s="8"/>
      <c r="Q137" t="s">
        <v>1547</v>
      </c>
      <c r="R137" t="s">
        <v>1537</v>
      </c>
      <c r="S137" t="s">
        <v>1538</v>
      </c>
    </row>
    <row r="138" spans="1:19" x14ac:dyDescent="0.25">
      <c r="A138" s="2">
        <v>1</v>
      </c>
      <c r="B138">
        <v>794282</v>
      </c>
      <c r="C138" t="s">
        <v>1556</v>
      </c>
      <c r="D138" s="8">
        <v>1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t="s">
        <v>1557</v>
      </c>
      <c r="R138" t="s">
        <v>1558</v>
      </c>
      <c r="S138" t="s">
        <v>1559</v>
      </c>
    </row>
    <row r="139" spans="1:19" x14ac:dyDescent="0.25">
      <c r="A139" s="2">
        <v>1</v>
      </c>
      <c r="B139">
        <v>1036507</v>
      </c>
      <c r="C139" t="s">
        <v>1540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>
        <v>1</v>
      </c>
      <c r="O139" s="8"/>
      <c r="P139" s="8"/>
      <c r="Q139" t="s">
        <v>1590</v>
      </c>
      <c r="R139" t="s">
        <v>1591</v>
      </c>
      <c r="S139" t="s">
        <v>1483</v>
      </c>
    </row>
    <row r="140" spans="1:19" x14ac:dyDescent="0.25">
      <c r="A140" s="2">
        <v>1</v>
      </c>
      <c r="B140">
        <v>1201755</v>
      </c>
      <c r="C140" t="s">
        <v>298</v>
      </c>
      <c r="D140" s="8"/>
      <c r="E140" s="8"/>
      <c r="F140" s="8"/>
      <c r="G140" s="8"/>
      <c r="H140" s="8"/>
      <c r="I140" s="8"/>
      <c r="J140" s="8"/>
      <c r="K140" s="8"/>
      <c r="L140" s="8"/>
      <c r="M140" s="8">
        <v>1</v>
      </c>
      <c r="N140" s="8"/>
      <c r="O140" s="8"/>
      <c r="P140" s="8"/>
      <c r="Q140" t="s">
        <v>1616</v>
      </c>
      <c r="R140" t="s">
        <v>1617</v>
      </c>
      <c r="S140" t="s">
        <v>1618</v>
      </c>
    </row>
    <row r="141" spans="1:19" x14ac:dyDescent="0.25">
      <c r="A141" s="2">
        <v>1</v>
      </c>
      <c r="B141">
        <v>1481721</v>
      </c>
      <c r="C141" t="s">
        <v>765</v>
      </c>
      <c r="D141" s="8"/>
      <c r="E141" s="8" t="s">
        <v>8</v>
      </c>
      <c r="F141" s="8" t="s">
        <v>8</v>
      </c>
      <c r="G141" s="8"/>
      <c r="H141" s="8"/>
      <c r="I141" s="8"/>
      <c r="J141" s="8"/>
      <c r="K141" s="8"/>
      <c r="L141" s="8"/>
      <c r="M141" s="8"/>
      <c r="N141" s="8"/>
      <c r="O141" s="8">
        <v>1</v>
      </c>
      <c r="P141" s="8"/>
      <c r="Q141" t="s">
        <v>1647</v>
      </c>
      <c r="R141" t="s">
        <v>1648</v>
      </c>
      <c r="S141" t="s">
        <v>1649</v>
      </c>
    </row>
    <row r="142" spans="1:19" x14ac:dyDescent="0.25">
      <c r="A142" s="2">
        <v>1</v>
      </c>
      <c r="B142">
        <v>1619894</v>
      </c>
      <c r="C142" t="s">
        <v>294</v>
      </c>
      <c r="D142" s="8"/>
      <c r="E142" s="8"/>
      <c r="F142" s="8"/>
      <c r="G142" s="8"/>
      <c r="H142" s="8"/>
      <c r="I142" s="8"/>
      <c r="J142" s="8"/>
      <c r="K142" s="8"/>
      <c r="L142" s="8">
        <v>1</v>
      </c>
      <c r="M142" s="8"/>
      <c r="N142" s="8"/>
      <c r="O142" s="8"/>
      <c r="P142" s="8"/>
      <c r="Q142" t="s">
        <v>1673</v>
      </c>
      <c r="R142" t="s">
        <v>1674</v>
      </c>
      <c r="S142" t="s">
        <v>1675</v>
      </c>
    </row>
    <row r="143" spans="1:19" x14ac:dyDescent="0.25">
      <c r="A143" s="2">
        <v>1</v>
      </c>
      <c r="B143">
        <v>1700548</v>
      </c>
      <c r="C143" t="s">
        <v>298</v>
      </c>
      <c r="D143" s="8"/>
      <c r="E143" s="8"/>
      <c r="F143" s="8"/>
      <c r="G143" s="8"/>
      <c r="H143" s="8"/>
      <c r="I143" s="8"/>
      <c r="J143" s="8"/>
      <c r="K143" s="8"/>
      <c r="L143" s="8">
        <v>1</v>
      </c>
      <c r="M143" s="8"/>
      <c r="N143" s="8"/>
      <c r="O143" s="8"/>
      <c r="P143" s="8"/>
      <c r="Q143" t="s">
        <v>1686</v>
      </c>
      <c r="R143" t="s">
        <v>1687</v>
      </c>
      <c r="S143" t="s">
        <v>1483</v>
      </c>
    </row>
    <row r="144" spans="1:19" x14ac:dyDescent="0.25">
      <c r="A144" s="2">
        <v>1</v>
      </c>
      <c r="B144">
        <v>1883617</v>
      </c>
      <c r="C144" t="s">
        <v>294</v>
      </c>
      <c r="D144" s="8"/>
      <c r="E144" s="8"/>
      <c r="F144" s="8"/>
      <c r="G144" s="8"/>
      <c r="H144" s="8"/>
      <c r="I144" s="8"/>
      <c r="J144" s="8"/>
      <c r="K144" s="8"/>
      <c r="L144" s="8"/>
      <c r="M144" s="8">
        <v>1</v>
      </c>
      <c r="N144" s="8"/>
      <c r="O144" s="8"/>
      <c r="P144" s="8"/>
      <c r="Q144" t="s">
        <v>1699</v>
      </c>
      <c r="R144" t="s">
        <v>1700</v>
      </c>
      <c r="S144" t="s">
        <v>1701</v>
      </c>
    </row>
    <row r="145" spans="1:19" x14ac:dyDescent="0.25">
      <c r="A145" s="2">
        <v>1</v>
      </c>
      <c r="B145">
        <v>1887676</v>
      </c>
      <c r="C145" t="s">
        <v>298</v>
      </c>
      <c r="D145" s="8"/>
      <c r="E145" s="8"/>
      <c r="F145" s="8"/>
      <c r="G145" s="8"/>
      <c r="H145" s="8"/>
      <c r="I145" s="8"/>
      <c r="J145" s="8"/>
      <c r="K145" s="8"/>
      <c r="L145" s="8">
        <v>1</v>
      </c>
      <c r="M145" s="8"/>
      <c r="N145" s="8"/>
      <c r="O145" s="8"/>
      <c r="P145" s="8"/>
      <c r="Q145" t="s">
        <v>1702</v>
      </c>
      <c r="R145" t="s">
        <v>1703</v>
      </c>
      <c r="S145" t="s">
        <v>1704</v>
      </c>
    </row>
    <row r="146" spans="1:19" x14ac:dyDescent="0.25">
      <c r="A146" s="2">
        <v>1</v>
      </c>
      <c r="B146">
        <v>2080679</v>
      </c>
      <c r="C146" t="s">
        <v>396</v>
      </c>
      <c r="D146" s="8"/>
      <c r="E146" s="8" t="s">
        <v>8</v>
      </c>
      <c r="F146" s="8" t="s">
        <v>8</v>
      </c>
      <c r="G146" s="8" t="s">
        <v>8</v>
      </c>
      <c r="H146" s="8" t="s">
        <v>8</v>
      </c>
      <c r="I146" s="8" t="s">
        <v>8</v>
      </c>
      <c r="J146" s="8" t="s">
        <v>8</v>
      </c>
      <c r="K146" s="8"/>
      <c r="L146" s="8" t="s">
        <v>8</v>
      </c>
      <c r="M146" s="8" t="s">
        <v>8</v>
      </c>
      <c r="N146" s="8" t="s">
        <v>8</v>
      </c>
      <c r="O146" s="8">
        <v>1</v>
      </c>
      <c r="P146" s="8" t="s">
        <v>8</v>
      </c>
      <c r="Q146" t="s">
        <v>1734</v>
      </c>
      <c r="R146" t="s">
        <v>1729</v>
      </c>
      <c r="S146" t="s">
        <v>1483</v>
      </c>
    </row>
    <row r="147" spans="1:19" x14ac:dyDescent="0.25">
      <c r="A147" s="2">
        <v>1</v>
      </c>
      <c r="B147">
        <v>2086525</v>
      </c>
      <c r="C147" t="s">
        <v>316</v>
      </c>
      <c r="D147" s="8" t="s">
        <v>8</v>
      </c>
      <c r="E147" s="8">
        <v>1</v>
      </c>
      <c r="F147" s="8" t="s">
        <v>8</v>
      </c>
      <c r="G147" s="8" t="s">
        <v>8</v>
      </c>
      <c r="H147" s="8"/>
      <c r="I147" s="8"/>
      <c r="J147" s="8"/>
      <c r="K147" s="8"/>
      <c r="L147" s="8"/>
      <c r="M147" s="8"/>
      <c r="N147" s="8"/>
      <c r="O147" s="8" t="s">
        <v>8</v>
      </c>
      <c r="P147" s="8"/>
      <c r="Q147" t="s">
        <v>1736</v>
      </c>
      <c r="R147" t="s">
        <v>1737</v>
      </c>
      <c r="S147" t="s">
        <v>1483</v>
      </c>
    </row>
    <row r="148" spans="1:19" x14ac:dyDescent="0.25">
      <c r="A148" s="2">
        <v>1</v>
      </c>
      <c r="B148">
        <v>2169045</v>
      </c>
      <c r="C148" t="s">
        <v>294</v>
      </c>
      <c r="D148" s="8"/>
      <c r="E148" s="8"/>
      <c r="F148" s="8"/>
      <c r="G148" s="8"/>
      <c r="H148" s="8"/>
      <c r="I148" s="8"/>
      <c r="J148" s="8">
        <v>1</v>
      </c>
      <c r="K148" s="8"/>
      <c r="L148" s="8"/>
      <c r="M148" s="8"/>
      <c r="N148" s="8"/>
      <c r="O148" s="8"/>
      <c r="P148" s="8"/>
      <c r="Q148" t="s">
        <v>1747</v>
      </c>
      <c r="R148" t="s">
        <v>1748</v>
      </c>
      <c r="S148" t="s">
        <v>1749</v>
      </c>
    </row>
    <row r="149" spans="1:19" x14ac:dyDescent="0.25">
      <c r="A149" s="2">
        <v>1</v>
      </c>
      <c r="B149">
        <v>2492074</v>
      </c>
      <c r="C149" t="s">
        <v>310</v>
      </c>
      <c r="D149" s="8"/>
      <c r="E149" s="8">
        <v>1</v>
      </c>
      <c r="F149" s="8" t="s">
        <v>1451</v>
      </c>
      <c r="G149" s="8" t="s">
        <v>1451</v>
      </c>
      <c r="H149" s="8" t="s">
        <v>1451</v>
      </c>
      <c r="I149" s="8" t="s">
        <v>1451</v>
      </c>
      <c r="J149" s="8" t="s">
        <v>1451</v>
      </c>
      <c r="K149" s="8" t="s">
        <v>1451</v>
      </c>
      <c r="L149" s="8" t="s">
        <v>1451</v>
      </c>
      <c r="M149" s="8" t="s">
        <v>1451</v>
      </c>
      <c r="N149" s="8" t="s">
        <v>1451</v>
      </c>
      <c r="O149" s="8" t="s">
        <v>1451</v>
      </c>
      <c r="P149" s="8" t="s">
        <v>1451</v>
      </c>
      <c r="Q149" t="s">
        <v>1776</v>
      </c>
      <c r="R149" t="s">
        <v>1777</v>
      </c>
      <c r="S149" t="s">
        <v>1778</v>
      </c>
    </row>
    <row r="150" spans="1:19" x14ac:dyDescent="0.25">
      <c r="A150" s="2">
        <v>1</v>
      </c>
      <c r="B150">
        <v>2637076</v>
      </c>
      <c r="C150" t="s">
        <v>298</v>
      </c>
      <c r="D150" s="8"/>
      <c r="E150" s="8"/>
      <c r="F150" s="8"/>
      <c r="G150" s="8"/>
      <c r="H150" s="8"/>
      <c r="I150" s="8"/>
      <c r="J150" s="8"/>
      <c r="K150" s="8"/>
      <c r="L150" s="8"/>
      <c r="M150" s="8">
        <v>1</v>
      </c>
      <c r="N150" s="8"/>
      <c r="O150" s="8"/>
      <c r="P150" s="8"/>
      <c r="Q150" t="s">
        <v>1815</v>
      </c>
      <c r="R150" t="s">
        <v>1816</v>
      </c>
      <c r="S150" t="s">
        <v>1483</v>
      </c>
    </row>
    <row r="151" spans="1:19" x14ac:dyDescent="0.25">
      <c r="A151" s="2">
        <v>1</v>
      </c>
      <c r="B151">
        <v>2637764</v>
      </c>
      <c r="C151" t="s">
        <v>1817</v>
      </c>
      <c r="D151" s="8"/>
      <c r="E151" s="8"/>
      <c r="F151" s="8"/>
      <c r="G151" s="8">
        <v>1</v>
      </c>
      <c r="H151" s="8"/>
      <c r="I151" s="8"/>
      <c r="J151" s="8"/>
      <c r="K151" s="8"/>
      <c r="L151" s="8"/>
      <c r="M151" s="8"/>
      <c r="N151" s="8"/>
      <c r="O151" s="8"/>
      <c r="P151" s="8"/>
      <c r="Q151" t="s">
        <v>1818</v>
      </c>
      <c r="R151" t="s">
        <v>1819</v>
      </c>
      <c r="S151" t="s">
        <v>1483</v>
      </c>
    </row>
    <row r="152" spans="1:19" x14ac:dyDescent="0.25">
      <c r="A152" s="2">
        <v>1</v>
      </c>
      <c r="B152">
        <v>2637828</v>
      </c>
      <c r="C152" t="s">
        <v>314</v>
      </c>
      <c r="D152" s="8"/>
      <c r="E152" s="8">
        <v>1</v>
      </c>
      <c r="F152" s="8" t="s">
        <v>8</v>
      </c>
      <c r="G152" s="8" t="s">
        <v>8</v>
      </c>
      <c r="H152" s="8"/>
      <c r="I152" s="8" t="s">
        <v>8</v>
      </c>
      <c r="J152" s="8" t="s">
        <v>8</v>
      </c>
      <c r="K152" s="8" t="s">
        <v>8</v>
      </c>
      <c r="L152" s="8" t="s">
        <v>8</v>
      </c>
      <c r="M152" s="8"/>
      <c r="N152" s="8" t="s">
        <v>8</v>
      </c>
      <c r="O152" s="8" t="s">
        <v>8</v>
      </c>
      <c r="P152" s="8" t="s">
        <v>8</v>
      </c>
      <c r="Q152" t="s">
        <v>1823</v>
      </c>
      <c r="R152" t="s">
        <v>1819</v>
      </c>
      <c r="S152" t="s">
        <v>1483</v>
      </c>
    </row>
    <row r="153" spans="1:19" x14ac:dyDescent="0.25">
      <c r="A153" s="2">
        <v>1</v>
      </c>
      <c r="B153">
        <v>2833294</v>
      </c>
      <c r="C153" t="s">
        <v>765</v>
      </c>
      <c r="D153" s="8" t="s">
        <v>8</v>
      </c>
      <c r="E153" s="8" t="s">
        <v>8</v>
      </c>
      <c r="F153" s="8">
        <v>1</v>
      </c>
      <c r="G153" s="8" t="s">
        <v>8</v>
      </c>
      <c r="H153" s="8"/>
      <c r="I153" s="8"/>
      <c r="J153" s="8"/>
      <c r="K153" s="8" t="s">
        <v>8</v>
      </c>
      <c r="L153" s="8"/>
      <c r="M153" s="8"/>
      <c r="N153" s="8"/>
      <c r="O153" s="8" t="s">
        <v>8</v>
      </c>
      <c r="P153" s="8" t="s">
        <v>8</v>
      </c>
      <c r="Q153" t="s">
        <v>1854</v>
      </c>
      <c r="R153" t="s">
        <v>1855</v>
      </c>
      <c r="S153" t="s">
        <v>1483</v>
      </c>
    </row>
    <row r="154" spans="1:19" x14ac:dyDescent="0.25">
      <c r="A154" s="2">
        <v>1</v>
      </c>
      <c r="B154">
        <v>2833300</v>
      </c>
      <c r="C154" t="s">
        <v>765</v>
      </c>
      <c r="D154" s="8" t="s">
        <v>8</v>
      </c>
      <c r="E154" s="8" t="s">
        <v>8</v>
      </c>
      <c r="F154" s="8">
        <v>1</v>
      </c>
      <c r="G154" s="8" t="s">
        <v>8</v>
      </c>
      <c r="H154" s="8"/>
      <c r="I154" s="8"/>
      <c r="J154" s="8" t="s">
        <v>8</v>
      </c>
      <c r="K154" s="8" t="s">
        <v>8</v>
      </c>
      <c r="L154" s="8"/>
      <c r="M154" s="8"/>
      <c r="N154" s="8"/>
      <c r="O154" s="8" t="s">
        <v>8</v>
      </c>
      <c r="P154" s="8" t="s">
        <v>8</v>
      </c>
      <c r="Q154" t="s">
        <v>1856</v>
      </c>
      <c r="R154" t="s">
        <v>1855</v>
      </c>
      <c r="S154" t="s">
        <v>1483</v>
      </c>
    </row>
    <row r="155" spans="1:19" x14ac:dyDescent="0.25">
      <c r="A155" s="2">
        <v>1</v>
      </c>
      <c r="B155">
        <v>2833303</v>
      </c>
      <c r="C155" t="s">
        <v>310</v>
      </c>
      <c r="D155" s="8" t="s">
        <v>8</v>
      </c>
      <c r="E155" s="8" t="s">
        <v>8</v>
      </c>
      <c r="F155" s="8">
        <v>1</v>
      </c>
      <c r="G155" s="8" t="s">
        <v>8</v>
      </c>
      <c r="H155" s="8"/>
      <c r="I155" s="8"/>
      <c r="J155" s="8"/>
      <c r="K155" s="8" t="s">
        <v>8</v>
      </c>
      <c r="L155" s="8"/>
      <c r="M155" s="8"/>
      <c r="N155" s="8"/>
      <c r="O155" s="8" t="s">
        <v>8</v>
      </c>
      <c r="P155" s="8" t="s">
        <v>8</v>
      </c>
      <c r="Q155" t="s">
        <v>1857</v>
      </c>
      <c r="R155" t="s">
        <v>1855</v>
      </c>
      <c r="S155" t="s">
        <v>1483</v>
      </c>
    </row>
    <row r="156" spans="1:19" x14ac:dyDescent="0.25">
      <c r="A156" s="2">
        <v>1</v>
      </c>
      <c r="B156">
        <v>2843490</v>
      </c>
      <c r="C156" t="s">
        <v>316</v>
      </c>
      <c r="D156" s="8"/>
      <c r="E156" s="8"/>
      <c r="F156" s="8"/>
      <c r="G156" s="8"/>
      <c r="H156" s="8"/>
      <c r="I156" s="8"/>
      <c r="J156" s="8">
        <v>1</v>
      </c>
      <c r="K156" s="8"/>
      <c r="L156" s="8"/>
      <c r="M156" s="8"/>
      <c r="N156" s="8"/>
      <c r="O156" s="8"/>
      <c r="P156" s="8"/>
      <c r="Q156" t="s">
        <v>1861</v>
      </c>
      <c r="R156" t="s">
        <v>1862</v>
      </c>
      <c r="S156" t="s">
        <v>1863</v>
      </c>
    </row>
    <row r="157" spans="1:19" x14ac:dyDescent="0.25">
      <c r="A157" s="2">
        <v>1</v>
      </c>
      <c r="B157">
        <v>2850098</v>
      </c>
      <c r="C157" t="s">
        <v>1727</v>
      </c>
      <c r="D157" s="8"/>
      <c r="E157" s="8" t="s">
        <v>8</v>
      </c>
      <c r="F157" s="8" t="s">
        <v>8</v>
      </c>
      <c r="G157" s="8" t="s">
        <v>8</v>
      </c>
      <c r="H157" s="8" t="s">
        <v>8</v>
      </c>
      <c r="I157" s="8">
        <v>1</v>
      </c>
      <c r="J157" s="8"/>
      <c r="K157" s="8"/>
      <c r="L157" s="8" t="s">
        <v>8</v>
      </c>
      <c r="M157" s="8"/>
      <c r="N157" s="8" t="s">
        <v>8</v>
      </c>
      <c r="O157" s="8"/>
      <c r="P157" s="8" t="s">
        <v>8</v>
      </c>
      <c r="Q157" t="s">
        <v>1864</v>
      </c>
      <c r="R157" t="s">
        <v>1865</v>
      </c>
      <c r="S157" t="s">
        <v>1866</v>
      </c>
    </row>
    <row r="158" spans="1:19" x14ac:dyDescent="0.25">
      <c r="A158" s="2">
        <v>1</v>
      </c>
      <c r="B158">
        <v>2858002</v>
      </c>
      <c r="C158" t="s">
        <v>294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>
        <v>1</v>
      </c>
      <c r="O158" s="8"/>
      <c r="P158" s="8"/>
      <c r="Q158" t="s">
        <v>1867</v>
      </c>
      <c r="R158" t="s">
        <v>1868</v>
      </c>
      <c r="S158" t="s">
        <v>1869</v>
      </c>
    </row>
    <row r="159" spans="1:19" x14ac:dyDescent="0.25">
      <c r="A159" s="2">
        <v>1</v>
      </c>
      <c r="B159">
        <v>2858241</v>
      </c>
      <c r="C159" t="s">
        <v>298</v>
      </c>
      <c r="D159" s="8"/>
      <c r="E159" s="8"/>
      <c r="F159" s="8"/>
      <c r="G159" s="8"/>
      <c r="H159" s="8"/>
      <c r="I159" s="8"/>
      <c r="J159" s="8"/>
      <c r="K159" s="8"/>
      <c r="L159" s="8"/>
      <c r="M159" s="8">
        <v>1</v>
      </c>
      <c r="N159" s="8"/>
      <c r="O159" s="8"/>
      <c r="P159" s="8"/>
      <c r="Q159" t="s">
        <v>1870</v>
      </c>
      <c r="R159" t="s">
        <v>1868</v>
      </c>
      <c r="S159" t="s">
        <v>1869</v>
      </c>
    </row>
    <row r="160" spans="1:19" x14ac:dyDescent="0.25">
      <c r="A160" s="2">
        <v>1</v>
      </c>
      <c r="B160">
        <v>3018123</v>
      </c>
      <c r="C160" t="s">
        <v>298</v>
      </c>
      <c r="D160" s="8"/>
      <c r="E160" s="8"/>
      <c r="F160" s="8"/>
      <c r="G160" s="8"/>
      <c r="H160" s="8"/>
      <c r="I160" s="8">
        <v>1</v>
      </c>
      <c r="J160" s="8"/>
      <c r="K160" s="8"/>
      <c r="L160" s="8"/>
      <c r="M160" s="8"/>
      <c r="N160" s="8"/>
      <c r="O160" s="8"/>
      <c r="P160" s="8"/>
      <c r="Q160" t="s">
        <v>1902</v>
      </c>
      <c r="R160" t="s">
        <v>1888</v>
      </c>
      <c r="S160" t="s">
        <v>1483</v>
      </c>
    </row>
    <row r="161" spans="1:19" x14ac:dyDescent="0.25">
      <c r="A161" s="2">
        <v>1</v>
      </c>
      <c r="B161">
        <v>3038638</v>
      </c>
      <c r="C161" t="s">
        <v>294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>
        <v>1</v>
      </c>
      <c r="O161" s="8"/>
      <c r="P161" s="8"/>
      <c r="Q161" t="s">
        <v>1908</v>
      </c>
      <c r="R161" t="s">
        <v>1909</v>
      </c>
      <c r="S161" t="s">
        <v>1483</v>
      </c>
    </row>
    <row r="162" spans="1:19" x14ac:dyDescent="0.25">
      <c r="A162" s="2">
        <v>1</v>
      </c>
      <c r="B162">
        <v>3743943</v>
      </c>
      <c r="C162" t="s">
        <v>298</v>
      </c>
      <c r="D162" s="8"/>
      <c r="E162" s="8"/>
      <c r="F162" s="8"/>
      <c r="G162" s="8"/>
      <c r="H162" s="8">
        <v>1</v>
      </c>
      <c r="I162" s="8"/>
      <c r="J162" s="8"/>
      <c r="K162" s="8"/>
      <c r="L162" s="8"/>
      <c r="M162" s="8"/>
      <c r="N162" s="8"/>
      <c r="O162" s="8"/>
      <c r="P162" s="8"/>
      <c r="Q162" t="s">
        <v>2018</v>
      </c>
      <c r="R162" t="s">
        <v>2019</v>
      </c>
      <c r="S162" t="s">
        <v>2020</v>
      </c>
    </row>
    <row r="163" spans="1:19" x14ac:dyDescent="0.25">
      <c r="A163" s="2">
        <v>1</v>
      </c>
      <c r="B163">
        <v>3773567</v>
      </c>
      <c r="C163" t="s">
        <v>314</v>
      </c>
      <c r="D163" s="8"/>
      <c r="E163" s="8" t="s">
        <v>8</v>
      </c>
      <c r="F163" s="8">
        <v>1</v>
      </c>
      <c r="G163" s="8" t="s">
        <v>1451</v>
      </c>
      <c r="H163" s="8" t="s">
        <v>8</v>
      </c>
      <c r="I163" s="8" t="s">
        <v>8</v>
      </c>
      <c r="J163" s="8" t="s">
        <v>8</v>
      </c>
      <c r="K163" s="8" t="s">
        <v>8</v>
      </c>
      <c r="L163" s="8"/>
      <c r="M163" s="8" t="s">
        <v>1451</v>
      </c>
      <c r="N163" s="8" t="s">
        <v>8</v>
      </c>
      <c r="O163" s="8" t="s">
        <v>8</v>
      </c>
      <c r="P163" s="8"/>
      <c r="Q163" t="s">
        <v>2027</v>
      </c>
      <c r="R163" t="s">
        <v>2028</v>
      </c>
      <c r="S163" t="s">
        <v>2029</v>
      </c>
    </row>
    <row r="164" spans="1:19" x14ac:dyDescent="0.25">
      <c r="A164" s="2">
        <v>1</v>
      </c>
      <c r="B164">
        <v>3773569</v>
      </c>
      <c r="C164" t="s">
        <v>314</v>
      </c>
      <c r="D164" s="8"/>
      <c r="E164" s="8" t="s">
        <v>8</v>
      </c>
      <c r="F164" s="8">
        <v>1</v>
      </c>
      <c r="G164" s="8" t="s">
        <v>1451</v>
      </c>
      <c r="H164" s="8" t="s">
        <v>8</v>
      </c>
      <c r="I164" s="8" t="s">
        <v>8</v>
      </c>
      <c r="J164" s="8" t="s">
        <v>8</v>
      </c>
      <c r="K164" s="8" t="s">
        <v>8</v>
      </c>
      <c r="L164" s="8"/>
      <c r="M164" s="8" t="s">
        <v>1451</v>
      </c>
      <c r="N164" s="8" t="s">
        <v>8</v>
      </c>
      <c r="O164" s="8" t="s">
        <v>8</v>
      </c>
      <c r="P164" s="8"/>
      <c r="Q164" t="s">
        <v>2030</v>
      </c>
      <c r="R164" t="s">
        <v>2028</v>
      </c>
      <c r="S164" t="s">
        <v>2029</v>
      </c>
    </row>
    <row r="165" spans="1:19" x14ac:dyDescent="0.25">
      <c r="A165" s="2">
        <v>1</v>
      </c>
      <c r="B165">
        <v>3804477</v>
      </c>
      <c r="C165" t="s">
        <v>310</v>
      </c>
      <c r="D165" s="8"/>
      <c r="E165" s="8" t="s">
        <v>8</v>
      </c>
      <c r="F165" s="8" t="s">
        <v>8</v>
      </c>
      <c r="G165" s="8" t="s">
        <v>8</v>
      </c>
      <c r="H165" s="8" t="s">
        <v>8</v>
      </c>
      <c r="I165" s="8" t="s">
        <v>8</v>
      </c>
      <c r="J165" s="8" t="s">
        <v>8</v>
      </c>
      <c r="K165" s="8" t="s">
        <v>8</v>
      </c>
      <c r="L165" s="8" t="s">
        <v>8</v>
      </c>
      <c r="M165" s="8">
        <v>1</v>
      </c>
      <c r="N165" s="8"/>
      <c r="O165" s="8" t="s">
        <v>8</v>
      </c>
      <c r="P165" s="8" t="s">
        <v>8</v>
      </c>
      <c r="Q165" t="s">
        <v>2036</v>
      </c>
      <c r="R165" t="s">
        <v>2033</v>
      </c>
      <c r="S165" t="s">
        <v>1483</v>
      </c>
    </row>
    <row r="166" spans="1:19" x14ac:dyDescent="0.25">
      <c r="A166" s="2">
        <v>1</v>
      </c>
      <c r="B166">
        <v>3804521</v>
      </c>
      <c r="C166" t="s">
        <v>298</v>
      </c>
      <c r="D166" s="8"/>
      <c r="E166" s="8" t="s">
        <v>8</v>
      </c>
      <c r="F166" s="8" t="s">
        <v>8</v>
      </c>
      <c r="G166" s="8"/>
      <c r="H166" s="8">
        <v>1</v>
      </c>
      <c r="I166" s="8" t="s">
        <v>8</v>
      </c>
      <c r="J166" s="8" t="s">
        <v>8</v>
      </c>
      <c r="K166" s="8" t="s">
        <v>8</v>
      </c>
      <c r="L166" s="8"/>
      <c r="M166" s="8" t="s">
        <v>8</v>
      </c>
      <c r="N166" s="8"/>
      <c r="O166" s="8" t="s">
        <v>8</v>
      </c>
      <c r="P166" s="8" t="s">
        <v>8</v>
      </c>
      <c r="Q166" t="s">
        <v>2038</v>
      </c>
      <c r="R166" t="s">
        <v>2033</v>
      </c>
      <c r="S166" t="s">
        <v>1483</v>
      </c>
    </row>
    <row r="167" spans="1:19" x14ac:dyDescent="0.25">
      <c r="A167" s="2">
        <v>1</v>
      </c>
      <c r="B167">
        <v>4171100</v>
      </c>
      <c r="C167" t="s">
        <v>294</v>
      </c>
      <c r="D167" s="8"/>
      <c r="E167" s="8"/>
      <c r="F167" s="8"/>
      <c r="G167" s="8"/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t="s">
        <v>2073</v>
      </c>
      <c r="R167" t="s">
        <v>2074</v>
      </c>
      <c r="S167" t="s">
        <v>2075</v>
      </c>
    </row>
    <row r="168" spans="1:19" x14ac:dyDescent="0.25">
      <c r="A168" s="2">
        <v>1</v>
      </c>
      <c r="B168">
        <v>4283050</v>
      </c>
      <c r="C168" t="s">
        <v>294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>
        <v>1</v>
      </c>
      <c r="P168" s="8"/>
      <c r="Q168" t="s">
        <v>2084</v>
      </c>
      <c r="R168" t="s">
        <v>2085</v>
      </c>
      <c r="S168" t="s">
        <v>2086</v>
      </c>
    </row>
    <row r="169" spans="1:19" x14ac:dyDescent="0.25">
      <c r="A169" s="2">
        <v>1</v>
      </c>
      <c r="B169">
        <v>4311626</v>
      </c>
      <c r="C169" t="s">
        <v>294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>
        <v>1</v>
      </c>
      <c r="Q169" t="s">
        <v>2096</v>
      </c>
      <c r="R169" t="s">
        <v>2094</v>
      </c>
      <c r="S169" t="s">
        <v>2095</v>
      </c>
    </row>
    <row r="170" spans="1:19" x14ac:dyDescent="0.25">
      <c r="A170" s="2">
        <v>1</v>
      </c>
      <c r="B170">
        <v>4430798</v>
      </c>
      <c r="C170" t="s">
        <v>341</v>
      </c>
      <c r="D170" s="8"/>
      <c r="E170" s="8"/>
      <c r="F170" s="8"/>
      <c r="G170" s="8"/>
      <c r="H170" s="8"/>
      <c r="I170" s="8"/>
      <c r="J170" s="8"/>
      <c r="K170" s="8"/>
      <c r="L170" s="8">
        <v>1</v>
      </c>
      <c r="M170" s="8"/>
      <c r="N170" s="8"/>
      <c r="O170" s="8"/>
      <c r="P170" s="8"/>
      <c r="Q170" t="s">
        <v>2105</v>
      </c>
      <c r="R170" t="s">
        <v>2106</v>
      </c>
      <c r="S170" t="s">
        <v>2107</v>
      </c>
    </row>
    <row r="171" spans="1:19" x14ac:dyDescent="0.25">
      <c r="A171" s="2">
        <v>1</v>
      </c>
      <c r="B171">
        <v>4601476</v>
      </c>
      <c r="C171" t="s">
        <v>294</v>
      </c>
      <c r="D171" s="8"/>
      <c r="E171" s="8"/>
      <c r="F171" s="8">
        <v>1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t="s">
        <v>2128</v>
      </c>
      <c r="R171" t="s">
        <v>2129</v>
      </c>
      <c r="S171" t="s">
        <v>2130</v>
      </c>
    </row>
    <row r="172" spans="1:19" x14ac:dyDescent="0.25">
      <c r="A172" s="2">
        <v>1</v>
      </c>
      <c r="B172">
        <v>4979460</v>
      </c>
      <c r="C172" t="s">
        <v>2192</v>
      </c>
      <c r="D172" s="8" t="s">
        <v>8</v>
      </c>
      <c r="E172" s="8" t="s">
        <v>8</v>
      </c>
      <c r="F172" s="8"/>
      <c r="G172" s="8"/>
      <c r="H172" s="8" t="s">
        <v>8</v>
      </c>
      <c r="I172" s="8"/>
      <c r="J172" s="8" t="s">
        <v>8</v>
      </c>
      <c r="K172" s="8"/>
      <c r="L172" s="8" t="s">
        <v>8</v>
      </c>
      <c r="M172" s="8">
        <v>1</v>
      </c>
      <c r="N172" s="8" t="s">
        <v>8</v>
      </c>
      <c r="O172" s="8"/>
      <c r="P172" s="8" t="s">
        <v>8</v>
      </c>
      <c r="Q172" t="s">
        <v>2193</v>
      </c>
      <c r="R172" t="s">
        <v>2190</v>
      </c>
      <c r="S172" t="s">
        <v>2191</v>
      </c>
    </row>
    <row r="173" spans="1:19" x14ac:dyDescent="0.25">
      <c r="A173" s="2">
        <v>1</v>
      </c>
      <c r="B173">
        <v>4979539</v>
      </c>
      <c r="C173" t="s">
        <v>307</v>
      </c>
      <c r="D173" s="8" t="s">
        <v>8</v>
      </c>
      <c r="E173" s="8" t="s">
        <v>8</v>
      </c>
      <c r="F173" s="8"/>
      <c r="G173" s="8"/>
      <c r="H173" s="8" t="s">
        <v>8</v>
      </c>
      <c r="I173" s="8"/>
      <c r="J173" s="8" t="s">
        <v>8</v>
      </c>
      <c r="K173" s="8"/>
      <c r="L173" s="8" t="s">
        <v>8</v>
      </c>
      <c r="M173" s="8">
        <v>1</v>
      </c>
      <c r="N173" s="8" t="s">
        <v>8</v>
      </c>
      <c r="O173" s="8" t="s">
        <v>8</v>
      </c>
      <c r="P173" s="8" t="s">
        <v>8</v>
      </c>
      <c r="Q173" t="s">
        <v>2194</v>
      </c>
      <c r="R173" t="s">
        <v>2190</v>
      </c>
      <c r="S173" t="s">
        <v>2191</v>
      </c>
    </row>
    <row r="174" spans="1:19" x14ac:dyDescent="0.25">
      <c r="A174" s="2">
        <v>1</v>
      </c>
      <c r="B174">
        <v>5001107</v>
      </c>
      <c r="C174" t="s">
        <v>294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>
        <v>1</v>
      </c>
      <c r="P174" s="8"/>
      <c r="Q174" t="s">
        <v>2199</v>
      </c>
      <c r="R174" t="s">
        <v>2200</v>
      </c>
      <c r="S174" t="s">
        <v>2201</v>
      </c>
    </row>
    <row r="175" spans="1:19" x14ac:dyDescent="0.25">
      <c r="A175" s="2">
        <v>1</v>
      </c>
      <c r="B175">
        <v>5077573</v>
      </c>
      <c r="C175" t="s">
        <v>294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>
        <v>1</v>
      </c>
      <c r="P175" s="8"/>
      <c r="Q175" t="s">
        <v>2207</v>
      </c>
      <c r="R175" t="s">
        <v>2208</v>
      </c>
      <c r="S175" t="s">
        <v>2209</v>
      </c>
    </row>
    <row r="176" spans="1:19" x14ac:dyDescent="0.25">
      <c r="A176" s="2">
        <v>1</v>
      </c>
      <c r="B176">
        <v>5112544</v>
      </c>
      <c r="C176" t="s">
        <v>298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>
        <v>1</v>
      </c>
      <c r="P176" s="8"/>
      <c r="Q176" t="s">
        <v>2216</v>
      </c>
      <c r="R176" t="s">
        <v>2217</v>
      </c>
      <c r="S176" t="s">
        <v>2218</v>
      </c>
    </row>
    <row r="177" spans="1:19" x14ac:dyDescent="0.25">
      <c r="A177" s="2">
        <v>1</v>
      </c>
      <c r="B177">
        <v>5122984</v>
      </c>
      <c r="C177" s="7" t="s">
        <v>2239</v>
      </c>
      <c r="D177" s="8"/>
      <c r="E177" s="8"/>
      <c r="F177" s="8"/>
      <c r="G177" s="8"/>
      <c r="H177" s="8"/>
      <c r="I177" s="8"/>
      <c r="J177" s="8"/>
      <c r="K177" s="8"/>
      <c r="L177" s="8"/>
      <c r="M177" s="8">
        <v>1</v>
      </c>
      <c r="N177" s="8"/>
      <c r="O177" s="8"/>
      <c r="P177" s="8"/>
      <c r="Q177" t="s">
        <v>2240</v>
      </c>
      <c r="R177" t="s">
        <v>2241</v>
      </c>
      <c r="S177" t="s">
        <v>2242</v>
      </c>
    </row>
    <row r="178" spans="1:19" x14ac:dyDescent="0.25">
      <c r="A178" s="2">
        <v>1</v>
      </c>
      <c r="B178">
        <v>5496349</v>
      </c>
      <c r="C178" t="s">
        <v>294</v>
      </c>
      <c r="D178" s="8"/>
      <c r="E178" s="8"/>
      <c r="F178" s="8"/>
      <c r="G178" s="8"/>
      <c r="H178" s="8"/>
      <c r="I178" s="8"/>
      <c r="J178" s="8"/>
      <c r="K178" s="8">
        <v>1</v>
      </c>
      <c r="L178" s="8"/>
      <c r="M178" s="8"/>
      <c r="N178" s="8"/>
      <c r="O178" s="8"/>
      <c r="P178" s="8"/>
      <c r="Q178" t="s">
        <v>2304</v>
      </c>
      <c r="R178" t="s">
        <v>2305</v>
      </c>
      <c r="S178" t="s">
        <v>2306</v>
      </c>
    </row>
    <row r="179" spans="1:19" x14ac:dyDescent="0.25">
      <c r="A179" s="2">
        <v>1</v>
      </c>
      <c r="B179">
        <v>5702862</v>
      </c>
      <c r="C179" t="s">
        <v>1542</v>
      </c>
      <c r="D179" s="8"/>
      <c r="E179" s="8"/>
      <c r="F179" s="8"/>
      <c r="G179" s="8"/>
      <c r="H179" s="8"/>
      <c r="I179" s="8"/>
      <c r="J179" s="8"/>
      <c r="K179" s="8">
        <v>1</v>
      </c>
      <c r="L179" s="8"/>
      <c r="M179" s="8"/>
      <c r="N179" s="8"/>
      <c r="O179" s="8"/>
      <c r="P179" s="8"/>
      <c r="Q179" t="s">
        <v>2335</v>
      </c>
      <c r="R179" t="s">
        <v>2336</v>
      </c>
      <c r="S179" t="s">
        <v>2337</v>
      </c>
    </row>
    <row r="180" spans="1:19" x14ac:dyDescent="0.25">
      <c r="A180" s="2">
        <v>1</v>
      </c>
      <c r="B180">
        <v>5702884</v>
      </c>
      <c r="C180" t="s">
        <v>1542</v>
      </c>
      <c r="D180" s="8"/>
      <c r="E180" s="8"/>
      <c r="F180" s="8"/>
      <c r="G180" s="8"/>
      <c r="H180" s="8"/>
      <c r="I180" s="8"/>
      <c r="J180" s="8"/>
      <c r="K180" s="8">
        <v>1</v>
      </c>
      <c r="L180" s="8"/>
      <c r="M180" s="8"/>
      <c r="N180" s="8"/>
      <c r="O180" s="8"/>
      <c r="P180" s="8"/>
      <c r="Q180" t="s">
        <v>2338</v>
      </c>
      <c r="R180" t="s">
        <v>2336</v>
      </c>
      <c r="S180" t="s">
        <v>2337</v>
      </c>
    </row>
    <row r="181" spans="1:19" x14ac:dyDescent="0.25">
      <c r="A181" s="2">
        <v>1</v>
      </c>
      <c r="B181">
        <v>5702893</v>
      </c>
      <c r="C181" t="s">
        <v>2339</v>
      </c>
      <c r="D181" s="8"/>
      <c r="E181" s="8"/>
      <c r="F181" s="8"/>
      <c r="G181" s="8"/>
      <c r="H181" s="8"/>
      <c r="I181" s="8"/>
      <c r="J181" s="8"/>
      <c r="K181" s="8">
        <v>1</v>
      </c>
      <c r="L181" s="8"/>
      <c r="M181" s="8"/>
      <c r="N181" s="8"/>
      <c r="O181" s="8"/>
      <c r="P181" s="8"/>
      <c r="Q181" t="s">
        <v>2340</v>
      </c>
      <c r="R181" t="s">
        <v>2336</v>
      </c>
      <c r="S181" t="s">
        <v>2337</v>
      </c>
    </row>
    <row r="182" spans="1:19" x14ac:dyDescent="0.25">
      <c r="A182" s="2">
        <v>1</v>
      </c>
      <c r="B182">
        <v>6018162</v>
      </c>
      <c r="C182" t="s">
        <v>1540</v>
      </c>
      <c r="D182" s="8"/>
      <c r="E182" s="8"/>
      <c r="F182" s="8" t="s">
        <v>8</v>
      </c>
      <c r="G182" s="8"/>
      <c r="H182" s="8"/>
      <c r="I182" s="8" t="s">
        <v>8</v>
      </c>
      <c r="J182" s="8" t="s">
        <v>8</v>
      </c>
      <c r="K182" s="8">
        <v>1</v>
      </c>
      <c r="L182" s="8" t="s">
        <v>8</v>
      </c>
      <c r="M182" s="8" t="s">
        <v>8</v>
      </c>
      <c r="N182" s="8"/>
      <c r="O182" s="8" t="s">
        <v>8</v>
      </c>
      <c r="P182" s="8" t="s">
        <v>8</v>
      </c>
      <c r="Q182" t="s">
        <v>2397</v>
      </c>
      <c r="R182" t="s">
        <v>2393</v>
      </c>
      <c r="S182" t="s">
        <v>2394</v>
      </c>
    </row>
    <row r="183" spans="1:19" x14ac:dyDescent="0.25">
      <c r="A183" s="2">
        <v>1</v>
      </c>
      <c r="B183">
        <v>6018313</v>
      </c>
      <c r="C183" t="s">
        <v>2398</v>
      </c>
      <c r="D183" s="8"/>
      <c r="E183" s="8"/>
      <c r="F183" s="8" t="s">
        <v>8</v>
      </c>
      <c r="G183" s="8" t="s">
        <v>8</v>
      </c>
      <c r="H183" s="8" t="s">
        <v>8</v>
      </c>
      <c r="I183" s="8"/>
      <c r="J183" s="8">
        <v>1</v>
      </c>
      <c r="K183" s="8" t="s">
        <v>8</v>
      </c>
      <c r="L183" s="8" t="s">
        <v>8</v>
      </c>
      <c r="M183" s="8"/>
      <c r="N183" s="8" t="s">
        <v>8</v>
      </c>
      <c r="O183" s="8" t="s">
        <v>8</v>
      </c>
      <c r="P183" s="8" t="s">
        <v>8</v>
      </c>
      <c r="Q183" t="s">
        <v>2399</v>
      </c>
      <c r="R183" t="s">
        <v>2393</v>
      </c>
      <c r="S183" t="s">
        <v>2394</v>
      </c>
    </row>
    <row r="184" spans="1:19" x14ac:dyDescent="0.25">
      <c r="A184" s="2">
        <v>1</v>
      </c>
      <c r="B184">
        <v>6115346</v>
      </c>
      <c r="C184" t="s">
        <v>1542</v>
      </c>
      <c r="D184" s="8"/>
      <c r="E184" s="8"/>
      <c r="F184" s="8"/>
      <c r="G184" s="8"/>
      <c r="H184" s="8"/>
      <c r="I184" s="8"/>
      <c r="J184" s="8"/>
      <c r="K184" s="8">
        <v>1</v>
      </c>
      <c r="L184" s="8"/>
      <c r="M184" s="8"/>
      <c r="N184" s="8"/>
      <c r="O184" s="8"/>
      <c r="P184" s="8"/>
      <c r="Q184" t="s">
        <v>2419</v>
      </c>
      <c r="R184" t="s">
        <v>2420</v>
      </c>
      <c r="S184" t="s">
        <v>2421</v>
      </c>
    </row>
    <row r="185" spans="1:19" x14ac:dyDescent="0.25">
      <c r="A185" s="2">
        <v>1</v>
      </c>
      <c r="B185">
        <v>6115349</v>
      </c>
      <c r="C185" t="s">
        <v>310</v>
      </c>
      <c r="D185" s="8"/>
      <c r="E185" s="8"/>
      <c r="F185" s="8"/>
      <c r="G185" s="8"/>
      <c r="H185" s="8"/>
      <c r="I185" s="8"/>
      <c r="J185" s="8"/>
      <c r="K185" s="8">
        <v>1</v>
      </c>
      <c r="L185" s="8"/>
      <c r="M185" s="8"/>
      <c r="N185" s="8"/>
      <c r="O185" s="8"/>
      <c r="P185" s="8"/>
      <c r="Q185" t="s">
        <v>2422</v>
      </c>
      <c r="R185" t="s">
        <v>2420</v>
      </c>
      <c r="S185" t="s">
        <v>2421</v>
      </c>
    </row>
    <row r="186" spans="1:19" x14ac:dyDescent="0.25">
      <c r="A186" s="2">
        <v>1</v>
      </c>
      <c r="B186">
        <v>6115359</v>
      </c>
      <c r="C186" t="s">
        <v>341</v>
      </c>
      <c r="D186" s="8"/>
      <c r="E186" s="8"/>
      <c r="F186" s="8"/>
      <c r="G186" s="8"/>
      <c r="H186" s="8"/>
      <c r="I186" s="8"/>
      <c r="J186" s="8"/>
      <c r="K186" s="8">
        <v>1</v>
      </c>
      <c r="L186" s="8"/>
      <c r="M186" s="8"/>
      <c r="N186" s="8"/>
      <c r="O186" s="8"/>
      <c r="P186" s="8"/>
      <c r="Q186" t="s">
        <v>2423</v>
      </c>
      <c r="R186" t="s">
        <v>2420</v>
      </c>
      <c r="S186" t="s">
        <v>2421</v>
      </c>
    </row>
    <row r="187" spans="1:19" x14ac:dyDescent="0.25">
      <c r="A187" s="2">
        <v>1</v>
      </c>
      <c r="B187">
        <v>6115366</v>
      </c>
      <c r="C187" t="s">
        <v>298</v>
      </c>
      <c r="D187" s="8"/>
      <c r="E187" s="8"/>
      <c r="F187" s="8"/>
      <c r="G187" s="8"/>
      <c r="H187" s="8"/>
      <c r="I187" s="8">
        <v>1</v>
      </c>
      <c r="J187" s="8"/>
      <c r="K187" s="8"/>
      <c r="L187" s="8"/>
      <c r="M187" s="8"/>
      <c r="N187" s="8"/>
      <c r="O187" s="8"/>
      <c r="P187" s="8"/>
      <c r="Q187" t="s">
        <v>2424</v>
      </c>
      <c r="R187" t="s">
        <v>2420</v>
      </c>
      <c r="S187" t="s">
        <v>2421</v>
      </c>
    </row>
    <row r="188" spans="1:19" x14ac:dyDescent="0.25">
      <c r="A188" s="2">
        <v>1</v>
      </c>
      <c r="B188">
        <v>6115397</v>
      </c>
      <c r="C188" t="s">
        <v>310</v>
      </c>
      <c r="D188" s="8"/>
      <c r="E188" s="8"/>
      <c r="F188" s="8"/>
      <c r="G188" s="8"/>
      <c r="H188" s="8"/>
      <c r="I188" s="8"/>
      <c r="J188" s="8"/>
      <c r="K188" s="8">
        <v>1</v>
      </c>
      <c r="L188" s="8"/>
      <c r="M188" s="8"/>
      <c r="N188" s="8"/>
      <c r="O188" s="8"/>
      <c r="P188" s="8"/>
      <c r="Q188" t="s">
        <v>2425</v>
      </c>
      <c r="R188" t="s">
        <v>2420</v>
      </c>
      <c r="S188" t="s">
        <v>2421</v>
      </c>
    </row>
  </sheetData>
  <sortState xmlns:xlrd2="http://schemas.microsoft.com/office/spreadsheetml/2017/richdata2" ref="A2:S188">
    <sortCondition descending="1" ref="A2:A188"/>
    <sortCondition ref="B2:B188"/>
  </sortState>
  <conditionalFormatting sqref="D1:P1048576">
    <cfRule type="colorScale" priority="1">
      <colorScale>
        <cfvo type="min"/>
        <cfvo type="max"/>
        <color theme="0"/>
        <color rgb="FF00CC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1BCA-5114-4BB3-9B02-69F0D5BB3B24}">
  <dimension ref="A1:R266"/>
  <sheetViews>
    <sheetView zoomScale="70" zoomScaleNormal="70" workbookViewId="0">
      <selection activeCell="B5" sqref="B5"/>
    </sheetView>
  </sheetViews>
  <sheetFormatPr defaultRowHeight="15" x14ac:dyDescent="0.25"/>
  <cols>
    <col min="1" max="1" width="12.140625" bestFit="1" customWidth="1"/>
    <col min="2" max="2" width="12.28515625" bestFit="1" customWidth="1"/>
    <col min="3" max="4" width="16.7109375" bestFit="1" customWidth="1"/>
    <col min="5" max="7" width="12.5703125" bestFit="1" customWidth="1"/>
    <col min="8" max="11" width="13.140625" bestFit="1" customWidth="1"/>
    <col min="12" max="12" width="11.28515625" bestFit="1" customWidth="1"/>
    <col min="13" max="14" width="12.85546875" bestFit="1" customWidth="1"/>
    <col min="15" max="15" width="11.28515625" bestFit="1" customWidth="1"/>
    <col min="16" max="16" width="24" bestFit="1" customWidth="1"/>
    <col min="17" max="17" width="12.28515625" bestFit="1" customWidth="1"/>
    <col min="18" max="18" width="74.42578125" bestFit="1" customWidth="1"/>
  </cols>
  <sheetData>
    <row r="1" spans="1:18" x14ac:dyDescent="0.25">
      <c r="A1" s="1" t="s">
        <v>278</v>
      </c>
      <c r="B1" s="1" t="s">
        <v>279</v>
      </c>
      <c r="C1" s="1" t="s">
        <v>280</v>
      </c>
      <c r="D1" s="1" t="s">
        <v>2447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290</v>
      </c>
      <c r="O1" s="1" t="s">
        <v>291</v>
      </c>
      <c r="P1" s="1" t="s">
        <v>292</v>
      </c>
      <c r="Q1" s="1" t="s">
        <v>0</v>
      </c>
      <c r="R1" s="1" t="s">
        <v>1</v>
      </c>
    </row>
    <row r="2" spans="1:18" x14ac:dyDescent="0.25">
      <c r="A2">
        <v>8695</v>
      </c>
      <c r="B2" t="s">
        <v>314</v>
      </c>
      <c r="C2" s="8"/>
      <c r="D2" s="8"/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t="s">
        <v>1431</v>
      </c>
      <c r="Q2" t="s">
        <v>1432</v>
      </c>
      <c r="R2" t="s">
        <v>4</v>
      </c>
    </row>
    <row r="3" spans="1:18" x14ac:dyDescent="0.25">
      <c r="A3">
        <v>45301</v>
      </c>
      <c r="B3" t="s">
        <v>314</v>
      </c>
      <c r="C3" s="8">
        <v>1</v>
      </c>
      <c r="D3" s="8"/>
      <c r="E3" s="8" t="s">
        <v>8</v>
      </c>
      <c r="F3" s="8"/>
      <c r="G3" s="8">
        <v>1</v>
      </c>
      <c r="H3" s="8" t="s">
        <v>8</v>
      </c>
      <c r="I3" s="8" t="s">
        <v>8</v>
      </c>
      <c r="J3" s="8" t="s">
        <v>8</v>
      </c>
      <c r="K3" s="8"/>
      <c r="L3" s="8">
        <v>1</v>
      </c>
      <c r="M3" s="8" t="s">
        <v>8</v>
      </c>
      <c r="N3" s="8" t="s">
        <v>8</v>
      </c>
      <c r="O3" s="8"/>
      <c r="P3" t="s">
        <v>1433</v>
      </c>
      <c r="Q3" t="s">
        <v>309</v>
      </c>
      <c r="R3" t="s">
        <v>3</v>
      </c>
    </row>
    <row r="4" spans="1:18" x14ac:dyDescent="0.25">
      <c r="A4">
        <v>45775</v>
      </c>
      <c r="B4" t="s">
        <v>314</v>
      </c>
      <c r="C4" s="8" t="s">
        <v>8</v>
      </c>
      <c r="D4" s="8" t="s">
        <v>8</v>
      </c>
      <c r="E4" s="8"/>
      <c r="F4" s="8" t="s">
        <v>8</v>
      </c>
      <c r="G4" s="8"/>
      <c r="H4" s="8"/>
      <c r="I4" s="8"/>
      <c r="J4" s="8"/>
      <c r="K4" s="8"/>
      <c r="L4" s="8"/>
      <c r="M4" s="8">
        <v>1</v>
      </c>
      <c r="N4" s="8"/>
      <c r="O4" s="8">
        <v>1</v>
      </c>
      <c r="P4" t="s">
        <v>1434</v>
      </c>
      <c r="Q4" t="s">
        <v>309</v>
      </c>
      <c r="R4" t="s">
        <v>3</v>
      </c>
    </row>
    <row r="5" spans="1:18" x14ac:dyDescent="0.25">
      <c r="A5">
        <v>46756</v>
      </c>
      <c r="B5" t="s">
        <v>310</v>
      </c>
      <c r="C5" s="8">
        <v>1</v>
      </c>
      <c r="D5" s="8" t="s">
        <v>8</v>
      </c>
      <c r="E5" s="8" t="s">
        <v>8</v>
      </c>
      <c r="F5" s="8" t="s">
        <v>8</v>
      </c>
      <c r="G5" s="8" t="s">
        <v>8</v>
      </c>
      <c r="H5" s="8" t="s">
        <v>8</v>
      </c>
      <c r="I5" s="8" t="s">
        <v>8</v>
      </c>
      <c r="J5" s="8" t="s">
        <v>8</v>
      </c>
      <c r="K5" s="8">
        <v>1</v>
      </c>
      <c r="L5" s="8" t="s">
        <v>8</v>
      </c>
      <c r="M5" s="8" t="s">
        <v>8</v>
      </c>
      <c r="N5" s="8" t="s">
        <v>8</v>
      </c>
      <c r="O5" s="8" t="s">
        <v>8</v>
      </c>
      <c r="P5" t="s">
        <v>1435</v>
      </c>
      <c r="Q5" t="s">
        <v>309</v>
      </c>
      <c r="R5" t="s">
        <v>3</v>
      </c>
    </row>
    <row r="6" spans="1:18" x14ac:dyDescent="0.25">
      <c r="A6">
        <v>53071</v>
      </c>
      <c r="B6" t="s">
        <v>765</v>
      </c>
      <c r="C6" s="8"/>
      <c r="D6" s="8"/>
      <c r="E6" s="8" t="s">
        <v>8</v>
      </c>
      <c r="F6" s="8">
        <v>1</v>
      </c>
      <c r="G6" s="8" t="s">
        <v>8</v>
      </c>
      <c r="H6" s="8">
        <v>1</v>
      </c>
      <c r="I6" s="8" t="s">
        <v>8</v>
      </c>
      <c r="J6" s="8" t="s">
        <v>8</v>
      </c>
      <c r="K6" s="8" t="s">
        <v>8</v>
      </c>
      <c r="L6" s="8"/>
      <c r="M6" s="8"/>
      <c r="N6" s="8"/>
      <c r="O6" s="8"/>
      <c r="P6" t="s">
        <v>1436</v>
      </c>
      <c r="Q6" t="s">
        <v>309</v>
      </c>
      <c r="R6" t="s">
        <v>3</v>
      </c>
    </row>
    <row r="7" spans="1:18" x14ac:dyDescent="0.25">
      <c r="A7">
        <v>89096</v>
      </c>
      <c r="B7" t="s">
        <v>314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 t="s">
        <v>8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 t="s">
        <v>8</v>
      </c>
      <c r="P7" t="s">
        <v>1443</v>
      </c>
      <c r="Q7" t="s">
        <v>327</v>
      </c>
      <c r="R7" t="s">
        <v>90</v>
      </c>
    </row>
    <row r="8" spans="1:18" x14ac:dyDescent="0.25">
      <c r="A8">
        <v>89108</v>
      </c>
      <c r="B8" t="s">
        <v>310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 t="s">
        <v>8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 t="s">
        <v>8</v>
      </c>
      <c r="P8" t="s">
        <v>1444</v>
      </c>
      <c r="Q8" t="s">
        <v>327</v>
      </c>
      <c r="R8" t="s">
        <v>90</v>
      </c>
    </row>
    <row r="9" spans="1:18" x14ac:dyDescent="0.25">
      <c r="A9">
        <v>104670</v>
      </c>
      <c r="B9" t="s">
        <v>341</v>
      </c>
      <c r="C9" s="8"/>
      <c r="D9" s="8"/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t="s">
        <v>1453</v>
      </c>
      <c r="Q9" t="s">
        <v>1454</v>
      </c>
      <c r="R9" t="s">
        <v>4</v>
      </c>
    </row>
    <row r="10" spans="1:18" x14ac:dyDescent="0.25">
      <c r="A10">
        <v>116671</v>
      </c>
      <c r="B10" t="s">
        <v>312</v>
      </c>
      <c r="C10" s="8" t="s">
        <v>8</v>
      </c>
      <c r="D10" s="8">
        <v>1</v>
      </c>
      <c r="E10" s="8" t="s">
        <v>8</v>
      </c>
      <c r="F10" s="8">
        <v>1</v>
      </c>
      <c r="G10" s="8" t="s">
        <v>8</v>
      </c>
      <c r="H10" s="8" t="s">
        <v>8</v>
      </c>
      <c r="I10" s="8" t="s">
        <v>8</v>
      </c>
      <c r="J10" s="8" t="s">
        <v>8</v>
      </c>
      <c r="K10" s="8" t="s">
        <v>8</v>
      </c>
      <c r="L10" s="8" t="s">
        <v>8</v>
      </c>
      <c r="M10" s="8" t="s">
        <v>8</v>
      </c>
      <c r="N10" s="8" t="s">
        <v>8</v>
      </c>
      <c r="O10" s="8" t="s">
        <v>8</v>
      </c>
      <c r="P10" t="s">
        <v>344</v>
      </c>
      <c r="Q10" t="s">
        <v>343</v>
      </c>
      <c r="R10" t="s">
        <v>4</v>
      </c>
    </row>
    <row r="11" spans="1:18" x14ac:dyDescent="0.25">
      <c r="A11">
        <v>177836</v>
      </c>
      <c r="B11" t="s">
        <v>298</v>
      </c>
      <c r="C11" s="8"/>
      <c r="D11" s="8"/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t="s">
        <v>1456</v>
      </c>
      <c r="Q11" t="s">
        <v>1457</v>
      </c>
      <c r="R11" t="s">
        <v>170</v>
      </c>
    </row>
    <row r="12" spans="1:18" x14ac:dyDescent="0.25">
      <c r="A12">
        <v>192508</v>
      </c>
      <c r="B12" t="s">
        <v>294</v>
      </c>
      <c r="C12" s="8"/>
      <c r="D12" s="8"/>
      <c r="E12" s="8"/>
      <c r="F12" s="8"/>
      <c r="G12" s="8"/>
      <c r="H12" s="8"/>
      <c r="I12" s="8"/>
      <c r="J12" s="8"/>
      <c r="K12" s="8">
        <v>1</v>
      </c>
      <c r="L12" s="8"/>
      <c r="M12" s="8"/>
      <c r="N12" s="8"/>
      <c r="O12" s="8">
        <v>1</v>
      </c>
      <c r="P12" t="s">
        <v>1459</v>
      </c>
      <c r="Q12" t="s">
        <v>1460</v>
      </c>
      <c r="R12" t="s">
        <v>4</v>
      </c>
    </row>
    <row r="13" spans="1:18" x14ac:dyDescent="0.25">
      <c r="A13">
        <v>208733</v>
      </c>
      <c r="B13" t="s">
        <v>294</v>
      </c>
      <c r="C13" s="8"/>
      <c r="D13" s="8"/>
      <c r="E13" s="8">
        <v>1</v>
      </c>
      <c r="F13" s="8"/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/>
      <c r="O13" s="8">
        <v>1</v>
      </c>
      <c r="P13" t="s">
        <v>1461</v>
      </c>
      <c r="Q13" t="s">
        <v>1462</v>
      </c>
      <c r="R13" t="s">
        <v>1463</v>
      </c>
    </row>
    <row r="14" spans="1:18" x14ac:dyDescent="0.25">
      <c r="A14">
        <v>209381</v>
      </c>
      <c r="B14" t="s">
        <v>294</v>
      </c>
      <c r="C14" s="8"/>
      <c r="D14" s="8"/>
      <c r="E14" s="8">
        <v>1</v>
      </c>
      <c r="F14" s="8"/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8"/>
      <c r="O14" s="8">
        <v>1</v>
      </c>
      <c r="P14" t="s">
        <v>1464</v>
      </c>
      <c r="Q14" t="s">
        <v>1462</v>
      </c>
      <c r="R14" t="s">
        <v>1463</v>
      </c>
    </row>
    <row r="15" spans="1:18" x14ac:dyDescent="0.25">
      <c r="A15">
        <v>227822</v>
      </c>
      <c r="B15" t="s">
        <v>316</v>
      </c>
      <c r="C15" s="8">
        <v>1</v>
      </c>
      <c r="D15" s="8" t="s">
        <v>8</v>
      </c>
      <c r="E15" s="8">
        <v>1</v>
      </c>
      <c r="F15" s="8">
        <v>1</v>
      </c>
      <c r="G15" s="8" t="s">
        <v>8</v>
      </c>
      <c r="H15" s="8" t="s">
        <v>8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 t="s">
        <v>8</v>
      </c>
      <c r="O15" s="8" t="s">
        <v>8</v>
      </c>
      <c r="P15" t="s">
        <v>1465</v>
      </c>
      <c r="Q15" t="s">
        <v>1466</v>
      </c>
      <c r="R15" t="s">
        <v>1467</v>
      </c>
    </row>
    <row r="16" spans="1:18" x14ac:dyDescent="0.25">
      <c r="A16">
        <v>239609</v>
      </c>
      <c r="B16" t="s">
        <v>294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>
        <v>1</v>
      </c>
      <c r="N16" s="8"/>
      <c r="O16" s="8"/>
      <c r="P16" t="s">
        <v>1468</v>
      </c>
      <c r="Q16" t="s">
        <v>1469</v>
      </c>
      <c r="R16" t="s">
        <v>38</v>
      </c>
    </row>
    <row r="17" spans="1:18" x14ac:dyDescent="0.25">
      <c r="A17">
        <v>261392</v>
      </c>
      <c r="B17" t="s">
        <v>298</v>
      </c>
      <c r="C17" s="8"/>
      <c r="D17" s="8"/>
      <c r="E17" s="8"/>
      <c r="F17" s="8">
        <v>1</v>
      </c>
      <c r="G17" s="8"/>
      <c r="H17" s="8"/>
      <c r="I17" s="8"/>
      <c r="J17" s="8"/>
      <c r="K17" s="8"/>
      <c r="L17" s="8"/>
      <c r="M17" s="8"/>
      <c r="N17" s="8">
        <v>1</v>
      </c>
      <c r="O17" s="8"/>
      <c r="P17" t="s">
        <v>1473</v>
      </c>
      <c r="Q17" t="s">
        <v>1474</v>
      </c>
      <c r="R17" t="s">
        <v>39</v>
      </c>
    </row>
    <row r="18" spans="1:18" x14ac:dyDescent="0.25">
      <c r="A18">
        <v>290878</v>
      </c>
      <c r="B18" t="s">
        <v>310</v>
      </c>
      <c r="C18" s="8"/>
      <c r="D18" s="8" t="s">
        <v>8</v>
      </c>
      <c r="E18" s="8" t="s">
        <v>8</v>
      </c>
      <c r="F18" s="8">
        <v>1</v>
      </c>
      <c r="G18" s="8">
        <v>1</v>
      </c>
      <c r="H18" s="8" t="s">
        <v>8</v>
      </c>
      <c r="I18" s="8" t="s">
        <v>8</v>
      </c>
      <c r="J18" s="8">
        <v>1</v>
      </c>
      <c r="K18" s="8" t="s">
        <v>8</v>
      </c>
      <c r="L18" s="8">
        <v>1</v>
      </c>
      <c r="M18" s="8"/>
      <c r="N18" s="8" t="s">
        <v>8</v>
      </c>
      <c r="O18" s="8">
        <v>1</v>
      </c>
      <c r="P18" t="s">
        <v>1475</v>
      </c>
      <c r="Q18" t="s">
        <v>1476</v>
      </c>
      <c r="R18" t="s">
        <v>1477</v>
      </c>
    </row>
    <row r="19" spans="1:18" x14ac:dyDescent="0.25">
      <c r="A19">
        <v>306739</v>
      </c>
      <c r="B19" t="s">
        <v>294</v>
      </c>
      <c r="C19" s="8"/>
      <c r="D19" s="8"/>
      <c r="E19" s="8">
        <v>1</v>
      </c>
      <c r="F19" s="8"/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/>
      <c r="O19" s="8">
        <v>1</v>
      </c>
      <c r="P19" t="s">
        <v>1478</v>
      </c>
      <c r="Q19" t="s">
        <v>1479</v>
      </c>
      <c r="R19" t="s">
        <v>38</v>
      </c>
    </row>
    <row r="20" spans="1:18" x14ac:dyDescent="0.25">
      <c r="A20">
        <v>348077</v>
      </c>
      <c r="B20" t="s">
        <v>294</v>
      </c>
      <c r="C20" s="8"/>
      <c r="D20" s="8"/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t="s">
        <v>1484</v>
      </c>
      <c r="Q20" t="s">
        <v>1485</v>
      </c>
      <c r="R20" t="s">
        <v>4</v>
      </c>
    </row>
    <row r="21" spans="1:18" x14ac:dyDescent="0.25">
      <c r="A21">
        <v>352346</v>
      </c>
      <c r="B21" t="s">
        <v>294</v>
      </c>
      <c r="C21" s="8"/>
      <c r="D21" s="8"/>
      <c r="E21" s="8"/>
      <c r="F21" s="8"/>
      <c r="G21" s="8"/>
      <c r="H21" s="8">
        <v>1</v>
      </c>
      <c r="I21" s="8"/>
      <c r="J21" s="8">
        <v>1</v>
      </c>
      <c r="K21" s="8"/>
      <c r="L21" s="8"/>
      <c r="M21" s="8"/>
      <c r="N21" s="8"/>
      <c r="O21" s="8"/>
      <c r="P21" t="s">
        <v>1486</v>
      </c>
      <c r="Q21" t="s">
        <v>380</v>
      </c>
      <c r="R21" t="s">
        <v>148</v>
      </c>
    </row>
    <row r="22" spans="1:18" x14ac:dyDescent="0.25">
      <c r="A22">
        <v>377519</v>
      </c>
      <c r="B22" t="s">
        <v>298</v>
      </c>
      <c r="C22" s="8"/>
      <c r="D22" s="8"/>
      <c r="E22" s="8"/>
      <c r="F22" s="8"/>
      <c r="G22" s="8"/>
      <c r="H22" s="8"/>
      <c r="I22" s="8">
        <v>1</v>
      </c>
      <c r="J22" s="8"/>
      <c r="K22" s="8"/>
      <c r="L22" s="8"/>
      <c r="M22" s="8"/>
      <c r="N22" s="8"/>
      <c r="O22" s="8"/>
      <c r="P22" t="s">
        <v>1487</v>
      </c>
      <c r="Q22" t="s">
        <v>1488</v>
      </c>
      <c r="R22" t="s">
        <v>4</v>
      </c>
    </row>
    <row r="23" spans="1:18" x14ac:dyDescent="0.25">
      <c r="A23">
        <v>401276</v>
      </c>
      <c r="B23" t="s">
        <v>298</v>
      </c>
      <c r="C23" s="8"/>
      <c r="D23" s="8"/>
      <c r="E23" s="8">
        <v>1</v>
      </c>
      <c r="F23" s="8"/>
      <c r="G23" s="8">
        <v>1</v>
      </c>
      <c r="H23" s="8">
        <v>1</v>
      </c>
      <c r="I23" s="8">
        <v>1</v>
      </c>
      <c r="J23" s="8">
        <v>1</v>
      </c>
      <c r="K23" s="8"/>
      <c r="L23" s="8"/>
      <c r="M23" s="8">
        <v>1</v>
      </c>
      <c r="N23" s="8"/>
      <c r="O23" s="8"/>
      <c r="P23" t="s">
        <v>1489</v>
      </c>
      <c r="Q23" t="s">
        <v>1490</v>
      </c>
      <c r="R23" t="s">
        <v>4</v>
      </c>
    </row>
    <row r="24" spans="1:18" x14ac:dyDescent="0.25">
      <c r="A24">
        <v>409097</v>
      </c>
      <c r="B24" t="s">
        <v>316</v>
      </c>
      <c r="C24" s="8"/>
      <c r="D24" s="8"/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t="s">
        <v>1491</v>
      </c>
      <c r="Q24" t="s">
        <v>1492</v>
      </c>
      <c r="R24" t="s">
        <v>4</v>
      </c>
    </row>
    <row r="25" spans="1:18" x14ac:dyDescent="0.25">
      <c r="A25">
        <v>444175</v>
      </c>
      <c r="B25" t="s">
        <v>294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>
        <v>1</v>
      </c>
      <c r="P25" t="s">
        <v>1496</v>
      </c>
      <c r="Q25" t="s">
        <v>1497</v>
      </c>
      <c r="R25" t="s">
        <v>4</v>
      </c>
    </row>
    <row r="26" spans="1:18" x14ac:dyDescent="0.25">
      <c r="A26">
        <v>459378</v>
      </c>
      <c r="B26" t="s">
        <v>298</v>
      </c>
      <c r="C26" s="8"/>
      <c r="D26" s="8"/>
      <c r="E26" s="8"/>
      <c r="F26" s="8">
        <v>1</v>
      </c>
      <c r="G26" s="8"/>
      <c r="H26" s="8"/>
      <c r="I26" s="8"/>
      <c r="J26" s="8"/>
      <c r="K26" s="8"/>
      <c r="L26" s="8"/>
      <c r="M26" s="8"/>
      <c r="N26" s="8">
        <v>1</v>
      </c>
      <c r="O26" s="8"/>
      <c r="P26" t="s">
        <v>1498</v>
      </c>
      <c r="Q26" t="s">
        <v>1499</v>
      </c>
      <c r="R26" t="s">
        <v>4</v>
      </c>
    </row>
    <row r="27" spans="1:18" x14ac:dyDescent="0.25">
      <c r="A27">
        <v>460269</v>
      </c>
      <c r="B27" t="s">
        <v>294</v>
      </c>
      <c r="C27" s="8"/>
      <c r="D27" s="8"/>
      <c r="E27" s="8"/>
      <c r="F27" s="8"/>
      <c r="G27" s="8"/>
      <c r="H27" s="8"/>
      <c r="I27" s="8"/>
      <c r="J27" s="8"/>
      <c r="K27" s="8"/>
      <c r="L27" s="8">
        <v>1</v>
      </c>
      <c r="M27" s="8"/>
      <c r="N27" s="8"/>
      <c r="O27" s="8"/>
      <c r="P27" t="s">
        <v>1500</v>
      </c>
      <c r="Q27" t="s">
        <v>1499</v>
      </c>
      <c r="R27" t="s">
        <v>4</v>
      </c>
    </row>
    <row r="28" spans="1:18" x14ac:dyDescent="0.25">
      <c r="A28">
        <v>472806</v>
      </c>
      <c r="B28" t="s">
        <v>294</v>
      </c>
      <c r="C28" s="8"/>
      <c r="D28" s="8"/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t="s">
        <v>409</v>
      </c>
      <c r="Q28" t="s">
        <v>408</v>
      </c>
      <c r="R28" t="s">
        <v>39</v>
      </c>
    </row>
    <row r="29" spans="1:18" x14ac:dyDescent="0.25">
      <c r="A29">
        <v>489069</v>
      </c>
      <c r="B29" t="s">
        <v>298</v>
      </c>
      <c r="C29" s="8"/>
      <c r="D29" s="8"/>
      <c r="E29" s="8"/>
      <c r="F29" s="8">
        <v>1</v>
      </c>
      <c r="G29" s="8"/>
      <c r="H29" s="8"/>
      <c r="I29" s="8"/>
      <c r="J29" s="8"/>
      <c r="K29" s="8"/>
      <c r="L29" s="8"/>
      <c r="M29" s="8"/>
      <c r="N29" s="8">
        <v>1</v>
      </c>
      <c r="O29" s="8"/>
      <c r="P29" t="s">
        <v>1504</v>
      </c>
      <c r="Q29" t="s">
        <v>1505</v>
      </c>
      <c r="R29" t="s">
        <v>4</v>
      </c>
    </row>
    <row r="30" spans="1:18" x14ac:dyDescent="0.25">
      <c r="A30">
        <v>549500</v>
      </c>
      <c r="B30" t="s">
        <v>298</v>
      </c>
      <c r="C30" s="8"/>
      <c r="D30" s="8"/>
      <c r="E30" s="8">
        <v>1</v>
      </c>
      <c r="F30" s="8"/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/>
      <c r="O30" s="8">
        <v>1</v>
      </c>
      <c r="P30" t="s">
        <v>1512</v>
      </c>
      <c r="Q30" t="s">
        <v>1513</v>
      </c>
      <c r="R30" t="s">
        <v>1514</v>
      </c>
    </row>
    <row r="31" spans="1:18" x14ac:dyDescent="0.25">
      <c r="A31">
        <v>554755</v>
      </c>
      <c r="B31" t="s">
        <v>294</v>
      </c>
      <c r="C31" s="8"/>
      <c r="D31" s="8"/>
      <c r="E31" s="8"/>
      <c r="F31" s="8">
        <v>1</v>
      </c>
      <c r="G31" s="8"/>
      <c r="H31" s="8"/>
      <c r="I31" s="8"/>
      <c r="J31" s="8"/>
      <c r="K31" s="8"/>
      <c r="L31" s="8"/>
      <c r="M31" s="8"/>
      <c r="N31" s="8">
        <v>1</v>
      </c>
      <c r="O31" s="8"/>
      <c r="P31" t="s">
        <v>1515</v>
      </c>
      <c r="Q31" t="s">
        <v>1516</v>
      </c>
      <c r="R31" t="s">
        <v>1517</v>
      </c>
    </row>
    <row r="32" spans="1:18" x14ac:dyDescent="0.25">
      <c r="A32">
        <v>583529</v>
      </c>
      <c r="B32" t="s">
        <v>294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>
        <v>1</v>
      </c>
      <c r="O32" s="8"/>
      <c r="P32" t="s">
        <v>1521</v>
      </c>
      <c r="Q32" t="s">
        <v>1522</v>
      </c>
      <c r="R32" t="s">
        <v>38</v>
      </c>
    </row>
    <row r="33" spans="1:18" x14ac:dyDescent="0.25">
      <c r="A33">
        <v>611826</v>
      </c>
      <c r="B33" t="s">
        <v>298</v>
      </c>
      <c r="C33" s="8"/>
      <c r="D33" s="8"/>
      <c r="E33" s="8">
        <v>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t="s">
        <v>1523</v>
      </c>
      <c r="Q33" t="s">
        <v>1524</v>
      </c>
      <c r="R33" t="s">
        <v>4</v>
      </c>
    </row>
    <row r="34" spans="1:18" x14ac:dyDescent="0.25">
      <c r="A34">
        <v>616368</v>
      </c>
      <c r="B34" t="s">
        <v>294</v>
      </c>
      <c r="C34" s="8"/>
      <c r="D34" s="8"/>
      <c r="E34" s="8">
        <v>1</v>
      </c>
      <c r="F34" s="8"/>
      <c r="G34" s="8">
        <v>1</v>
      </c>
      <c r="H34" s="8">
        <v>1</v>
      </c>
      <c r="I34" s="8">
        <v>1</v>
      </c>
      <c r="J34" s="8">
        <v>1</v>
      </c>
      <c r="K34" s="8"/>
      <c r="L34" s="8"/>
      <c r="M34" s="8">
        <v>1</v>
      </c>
      <c r="N34" s="8"/>
      <c r="O34" s="8"/>
      <c r="P34" t="s">
        <v>1525</v>
      </c>
      <c r="Q34" t="s">
        <v>428</v>
      </c>
      <c r="R34" t="s">
        <v>4</v>
      </c>
    </row>
    <row r="35" spans="1:18" x14ac:dyDescent="0.25">
      <c r="A35">
        <v>625867</v>
      </c>
      <c r="B35" t="s">
        <v>294</v>
      </c>
      <c r="C35" s="8"/>
      <c r="D35" s="8"/>
      <c r="E35" s="8">
        <v>1</v>
      </c>
      <c r="F35" s="8"/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/>
      <c r="O35" s="8">
        <v>1</v>
      </c>
      <c r="P35" t="s">
        <v>1526</v>
      </c>
      <c r="Q35" t="s">
        <v>430</v>
      </c>
      <c r="R35" t="s">
        <v>4</v>
      </c>
    </row>
    <row r="36" spans="1:18" x14ac:dyDescent="0.25">
      <c r="A36">
        <v>633556</v>
      </c>
      <c r="B36" t="s">
        <v>294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>
        <v>1</v>
      </c>
      <c r="O36" s="8"/>
      <c r="P36" t="s">
        <v>1527</v>
      </c>
      <c r="Q36" t="s">
        <v>432</v>
      </c>
      <c r="R36" t="s">
        <v>155</v>
      </c>
    </row>
    <row r="37" spans="1:18" x14ac:dyDescent="0.25">
      <c r="A37">
        <v>644499</v>
      </c>
      <c r="B37" t="s">
        <v>314</v>
      </c>
      <c r="C37" s="8"/>
      <c r="D37" s="8"/>
      <c r="E37" s="8"/>
      <c r="F37" s="8">
        <v>1</v>
      </c>
      <c r="G37" s="8"/>
      <c r="H37" s="8"/>
      <c r="I37" s="8"/>
      <c r="J37" s="8"/>
      <c r="K37" s="8"/>
      <c r="L37" s="8"/>
      <c r="M37" s="8"/>
      <c r="N37" s="8">
        <v>1</v>
      </c>
      <c r="O37" s="8"/>
      <c r="P37" t="s">
        <v>1528</v>
      </c>
      <c r="Q37" t="s">
        <v>1529</v>
      </c>
      <c r="R37" t="s">
        <v>251</v>
      </c>
    </row>
    <row r="38" spans="1:18" x14ac:dyDescent="0.25">
      <c r="A38">
        <v>645650</v>
      </c>
      <c r="B38" t="s">
        <v>294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>
        <v>1</v>
      </c>
      <c r="N38" s="8"/>
      <c r="O38" s="8"/>
      <c r="P38" t="s">
        <v>1530</v>
      </c>
      <c r="Q38" t="s">
        <v>1531</v>
      </c>
      <c r="R38" t="s">
        <v>97</v>
      </c>
    </row>
    <row r="39" spans="1:18" x14ac:dyDescent="0.25">
      <c r="A39">
        <v>658717</v>
      </c>
      <c r="B39" t="s">
        <v>298</v>
      </c>
      <c r="C39" s="8"/>
      <c r="D39" s="8"/>
      <c r="E39" s="8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t="s">
        <v>1532</v>
      </c>
      <c r="Q39" t="s">
        <v>1533</v>
      </c>
      <c r="R39" t="s">
        <v>4</v>
      </c>
    </row>
    <row r="40" spans="1:18" x14ac:dyDescent="0.25">
      <c r="A40">
        <v>744738</v>
      </c>
      <c r="B40" t="s">
        <v>294</v>
      </c>
      <c r="C40" s="8"/>
      <c r="D40" s="8"/>
      <c r="E40" s="8"/>
      <c r="F40" s="8"/>
      <c r="G40" s="8"/>
      <c r="H40" s="8"/>
      <c r="I40" s="8"/>
      <c r="J40" s="8"/>
      <c r="K40" s="8">
        <v>1</v>
      </c>
      <c r="L40" s="8"/>
      <c r="M40" s="8"/>
      <c r="N40" s="8"/>
      <c r="O40" s="8"/>
      <c r="P40" t="s">
        <v>1550</v>
      </c>
      <c r="Q40" t="s">
        <v>1551</v>
      </c>
      <c r="R40" t="s">
        <v>1552</v>
      </c>
    </row>
    <row r="41" spans="1:18" x14ac:dyDescent="0.25">
      <c r="A41">
        <v>756290</v>
      </c>
      <c r="B41" t="s">
        <v>294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>
        <v>1</v>
      </c>
      <c r="O41" s="8"/>
      <c r="P41" t="s">
        <v>1553</v>
      </c>
      <c r="Q41" t="s">
        <v>1554</v>
      </c>
      <c r="R41" t="s">
        <v>1555</v>
      </c>
    </row>
    <row r="42" spans="1:18" x14ac:dyDescent="0.25">
      <c r="A42">
        <v>839858</v>
      </c>
      <c r="B42" t="s">
        <v>341</v>
      </c>
      <c r="C42" s="8"/>
      <c r="D42" s="8"/>
      <c r="E42" s="8">
        <v>1</v>
      </c>
      <c r="F42" s="8">
        <v>1</v>
      </c>
      <c r="G42" s="8">
        <v>1</v>
      </c>
      <c r="H42" s="8">
        <v>1</v>
      </c>
      <c r="I42" s="8">
        <v>1</v>
      </c>
      <c r="J42" s="8">
        <v>1</v>
      </c>
      <c r="K42" s="8">
        <v>1</v>
      </c>
      <c r="L42" s="8">
        <v>1</v>
      </c>
      <c r="M42" s="8">
        <v>1</v>
      </c>
      <c r="N42" s="8">
        <v>1</v>
      </c>
      <c r="O42" s="8">
        <v>1</v>
      </c>
      <c r="P42" t="s">
        <v>1563</v>
      </c>
      <c r="Q42" t="s">
        <v>1564</v>
      </c>
      <c r="R42" t="s">
        <v>1565</v>
      </c>
    </row>
    <row r="43" spans="1:18" x14ac:dyDescent="0.25">
      <c r="A43">
        <v>871388</v>
      </c>
      <c r="B43" t="s">
        <v>316</v>
      </c>
      <c r="C43" s="8"/>
      <c r="D43" s="8"/>
      <c r="E43" s="8">
        <v>1</v>
      </c>
      <c r="F43" s="8">
        <v>1</v>
      </c>
      <c r="G43" s="8">
        <v>1</v>
      </c>
      <c r="H43" s="8">
        <v>1</v>
      </c>
      <c r="I43" s="8">
        <v>1</v>
      </c>
      <c r="J43" s="8">
        <v>1</v>
      </c>
      <c r="K43" s="8">
        <v>1</v>
      </c>
      <c r="L43" s="8">
        <v>1</v>
      </c>
      <c r="M43" s="8">
        <v>1</v>
      </c>
      <c r="N43" s="8">
        <v>1</v>
      </c>
      <c r="O43" s="8">
        <v>1</v>
      </c>
      <c r="P43" t="s">
        <v>1570</v>
      </c>
      <c r="Q43" t="s">
        <v>1571</v>
      </c>
      <c r="R43" t="s">
        <v>1572</v>
      </c>
    </row>
    <row r="44" spans="1:18" x14ac:dyDescent="0.25">
      <c r="A44">
        <v>944345</v>
      </c>
      <c r="B44" t="s">
        <v>298</v>
      </c>
      <c r="C44" s="8"/>
      <c r="D44" s="8"/>
      <c r="E44" s="8"/>
      <c r="F44" s="8"/>
      <c r="G44" s="8">
        <v>1</v>
      </c>
      <c r="H44" s="8"/>
      <c r="I44" s="8"/>
      <c r="J44" s="8"/>
      <c r="K44" s="8"/>
      <c r="L44" s="8"/>
      <c r="M44" s="8"/>
      <c r="N44" s="8"/>
      <c r="O44" s="8"/>
      <c r="P44" t="s">
        <v>1575</v>
      </c>
      <c r="Q44" t="s">
        <v>1576</v>
      </c>
      <c r="R44" t="s">
        <v>1577</v>
      </c>
    </row>
    <row r="45" spans="1:18" x14ac:dyDescent="0.25">
      <c r="A45">
        <v>960321</v>
      </c>
      <c r="B45" t="s">
        <v>341</v>
      </c>
      <c r="C45" s="8"/>
      <c r="D45" s="8"/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t="s">
        <v>1578</v>
      </c>
      <c r="Q45" t="s">
        <v>1579</v>
      </c>
      <c r="R45" t="s">
        <v>4</v>
      </c>
    </row>
    <row r="46" spans="1:18" x14ac:dyDescent="0.25">
      <c r="A46">
        <v>999168</v>
      </c>
      <c r="B46" t="s">
        <v>294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>
        <v>1</v>
      </c>
      <c r="O46" s="8"/>
      <c r="P46" t="s">
        <v>501</v>
      </c>
      <c r="Q46" t="s">
        <v>500</v>
      </c>
      <c r="R46" t="s">
        <v>267</v>
      </c>
    </row>
    <row r="47" spans="1:18" x14ac:dyDescent="0.25">
      <c r="A47">
        <v>1002135</v>
      </c>
      <c r="B47" t="s">
        <v>298</v>
      </c>
      <c r="C47" s="8"/>
      <c r="D47" s="8"/>
      <c r="E47" s="8"/>
      <c r="F47" s="8"/>
      <c r="G47" s="8"/>
      <c r="H47" s="8"/>
      <c r="I47" s="8"/>
      <c r="J47" s="8"/>
      <c r="K47" s="8"/>
      <c r="L47" s="8">
        <v>1</v>
      </c>
      <c r="M47" s="8"/>
      <c r="N47" s="8"/>
      <c r="O47" s="8"/>
      <c r="P47" t="s">
        <v>1580</v>
      </c>
      <c r="Q47" t="s">
        <v>1581</v>
      </c>
      <c r="R47" t="s">
        <v>1582</v>
      </c>
    </row>
    <row r="48" spans="1:18" x14ac:dyDescent="0.25">
      <c r="A48">
        <v>1007329</v>
      </c>
      <c r="B48" t="s">
        <v>298</v>
      </c>
      <c r="C48" s="8"/>
      <c r="D48" s="8"/>
      <c r="E48" s="8"/>
      <c r="F48" s="8">
        <v>1</v>
      </c>
      <c r="G48" s="8"/>
      <c r="H48" s="8"/>
      <c r="I48" s="8"/>
      <c r="J48" s="8"/>
      <c r="K48" s="8"/>
      <c r="L48" s="8"/>
      <c r="M48" s="8"/>
      <c r="N48" s="8">
        <v>1</v>
      </c>
      <c r="O48" s="8"/>
      <c r="P48" t="s">
        <v>1583</v>
      </c>
      <c r="Q48" t="s">
        <v>1584</v>
      </c>
      <c r="R48" t="s">
        <v>1585</v>
      </c>
    </row>
    <row r="49" spans="1:18" x14ac:dyDescent="0.25">
      <c r="A49">
        <v>1019724</v>
      </c>
      <c r="B49" t="s">
        <v>298</v>
      </c>
      <c r="C49" s="8"/>
      <c r="D49" s="8"/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t="s">
        <v>1587</v>
      </c>
      <c r="Q49" t="s">
        <v>507</v>
      </c>
      <c r="R49" t="s">
        <v>188</v>
      </c>
    </row>
    <row r="50" spans="1:18" x14ac:dyDescent="0.25">
      <c r="A50">
        <v>1046614</v>
      </c>
      <c r="B50" t="s">
        <v>294</v>
      </c>
      <c r="C50" s="8"/>
      <c r="D50" s="8"/>
      <c r="E50" s="8"/>
      <c r="F50" s="8"/>
      <c r="G50" s="8"/>
      <c r="H50" s="8"/>
      <c r="I50" s="8"/>
      <c r="J50" s="8"/>
      <c r="K50" s="8"/>
      <c r="L50" s="8">
        <v>1</v>
      </c>
      <c r="M50" s="8"/>
      <c r="N50" s="8"/>
      <c r="O50" s="8"/>
      <c r="P50" t="s">
        <v>1592</v>
      </c>
      <c r="Q50" t="s">
        <v>1593</v>
      </c>
      <c r="R50" t="s">
        <v>4</v>
      </c>
    </row>
    <row r="51" spans="1:18" x14ac:dyDescent="0.25">
      <c r="A51">
        <v>1081329</v>
      </c>
      <c r="B51" t="s">
        <v>341</v>
      </c>
      <c r="C51" s="8"/>
      <c r="D51" s="8"/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t="s">
        <v>1598</v>
      </c>
      <c r="Q51" t="s">
        <v>1599</v>
      </c>
      <c r="R51" t="s">
        <v>39</v>
      </c>
    </row>
    <row r="52" spans="1:18" x14ac:dyDescent="0.25">
      <c r="A52">
        <v>1163827</v>
      </c>
      <c r="B52" t="s">
        <v>294</v>
      </c>
      <c r="C52" s="8"/>
      <c r="D52" s="8"/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t="s">
        <v>1600</v>
      </c>
      <c r="Q52" t="s">
        <v>1601</v>
      </c>
      <c r="R52" t="s">
        <v>4</v>
      </c>
    </row>
    <row r="53" spans="1:18" x14ac:dyDescent="0.25">
      <c r="A53">
        <v>1165671</v>
      </c>
      <c r="B53" t="s">
        <v>294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>
        <v>1</v>
      </c>
      <c r="N53" s="8"/>
      <c r="O53" s="8"/>
      <c r="P53" t="s">
        <v>1602</v>
      </c>
      <c r="Q53" t="s">
        <v>1603</v>
      </c>
      <c r="R53" t="s">
        <v>41</v>
      </c>
    </row>
    <row r="54" spans="1:18" x14ac:dyDescent="0.25">
      <c r="A54">
        <v>1172546</v>
      </c>
      <c r="B54" t="s">
        <v>314</v>
      </c>
      <c r="C54" s="8"/>
      <c r="D54" s="8"/>
      <c r="E54" s="8"/>
      <c r="F54" s="8">
        <v>1</v>
      </c>
      <c r="G54" s="8"/>
      <c r="H54" s="8"/>
      <c r="I54" s="8"/>
      <c r="J54" s="8"/>
      <c r="K54" s="8"/>
      <c r="L54" s="8"/>
      <c r="M54" s="8"/>
      <c r="N54" s="8">
        <v>1</v>
      </c>
      <c r="O54" s="8"/>
      <c r="P54" t="s">
        <v>1604</v>
      </c>
      <c r="Q54" t="s">
        <v>1605</v>
      </c>
      <c r="R54" t="s">
        <v>1606</v>
      </c>
    </row>
    <row r="55" spans="1:18" x14ac:dyDescent="0.25">
      <c r="A55">
        <v>1178313</v>
      </c>
      <c r="B55" t="s">
        <v>294</v>
      </c>
      <c r="C55" s="8"/>
      <c r="D55" s="8"/>
      <c r="E55" s="8"/>
      <c r="F55" s="8">
        <v>1</v>
      </c>
      <c r="G55" s="8"/>
      <c r="H55" s="8"/>
      <c r="I55" s="8"/>
      <c r="J55" s="8"/>
      <c r="K55" s="8"/>
      <c r="L55" s="8"/>
      <c r="M55" s="8"/>
      <c r="N55" s="8">
        <v>1</v>
      </c>
      <c r="O55" s="8"/>
      <c r="P55" t="s">
        <v>1607</v>
      </c>
      <c r="Q55" t="s">
        <v>1608</v>
      </c>
      <c r="R55" t="s">
        <v>4</v>
      </c>
    </row>
    <row r="56" spans="1:18" x14ac:dyDescent="0.25">
      <c r="A56">
        <v>1258000</v>
      </c>
      <c r="B56" t="s">
        <v>294</v>
      </c>
      <c r="C56" s="8"/>
      <c r="D56" s="8"/>
      <c r="E56" s="8"/>
      <c r="F56" s="8"/>
      <c r="G56" s="8"/>
      <c r="H56" s="8"/>
      <c r="I56" s="8"/>
      <c r="J56" s="8"/>
      <c r="K56" s="8">
        <v>1</v>
      </c>
      <c r="L56" s="8">
        <v>1</v>
      </c>
      <c r="M56" s="8"/>
      <c r="N56" s="8"/>
      <c r="O56" s="8">
        <v>1</v>
      </c>
      <c r="P56" t="s">
        <v>1629</v>
      </c>
      <c r="Q56" t="s">
        <v>1630</v>
      </c>
      <c r="R56" t="s">
        <v>4</v>
      </c>
    </row>
    <row r="57" spans="1:18" x14ac:dyDescent="0.25">
      <c r="A57">
        <v>1339995</v>
      </c>
      <c r="B57" t="s">
        <v>314</v>
      </c>
      <c r="C57" s="8"/>
      <c r="D57" s="8"/>
      <c r="E57" s="8"/>
      <c r="F57" s="8"/>
      <c r="G57" s="8">
        <v>1</v>
      </c>
      <c r="H57" s="8">
        <v>1</v>
      </c>
      <c r="I57" s="8"/>
      <c r="J57" s="8">
        <v>1</v>
      </c>
      <c r="K57" s="8"/>
      <c r="L57" s="8"/>
      <c r="M57" s="8"/>
      <c r="N57" s="8"/>
      <c r="O57" s="8"/>
      <c r="P57" t="s">
        <v>1634</v>
      </c>
      <c r="Q57" t="s">
        <v>1635</v>
      </c>
      <c r="R57" t="s">
        <v>4</v>
      </c>
    </row>
    <row r="58" spans="1:18" x14ac:dyDescent="0.25">
      <c r="A58">
        <v>1438263</v>
      </c>
      <c r="B58" t="s">
        <v>294</v>
      </c>
      <c r="C58" s="8"/>
      <c r="D58" s="8"/>
      <c r="E58" s="8"/>
      <c r="F58" s="8">
        <v>1</v>
      </c>
      <c r="G58" s="8"/>
      <c r="H58" s="8"/>
      <c r="I58" s="8"/>
      <c r="J58" s="8"/>
      <c r="K58" s="8"/>
      <c r="L58" s="8"/>
      <c r="M58" s="8"/>
      <c r="N58" s="8">
        <v>1</v>
      </c>
      <c r="O58" s="8"/>
      <c r="P58" t="s">
        <v>1644</v>
      </c>
      <c r="Q58" t="s">
        <v>1645</v>
      </c>
      <c r="R58" t="s">
        <v>1646</v>
      </c>
    </row>
    <row r="59" spans="1:18" x14ac:dyDescent="0.25">
      <c r="A59">
        <v>1499513</v>
      </c>
      <c r="B59" t="s">
        <v>294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>
        <v>1</v>
      </c>
      <c r="N59" s="8"/>
      <c r="O59" s="8"/>
      <c r="P59" t="s">
        <v>1655</v>
      </c>
      <c r="Q59" t="s">
        <v>1656</v>
      </c>
      <c r="R59" t="s">
        <v>74</v>
      </c>
    </row>
    <row r="60" spans="1:18" x14ac:dyDescent="0.25">
      <c r="A60">
        <v>1505424</v>
      </c>
      <c r="B60" t="s">
        <v>314</v>
      </c>
      <c r="C60" s="8"/>
      <c r="D60" s="8"/>
      <c r="E60" s="8"/>
      <c r="F60" s="8"/>
      <c r="G60" s="8"/>
      <c r="H60" s="8"/>
      <c r="I60" s="8">
        <v>1</v>
      </c>
      <c r="J60" s="8"/>
      <c r="K60" s="8"/>
      <c r="L60" s="8"/>
      <c r="M60" s="8"/>
      <c r="N60" s="8"/>
      <c r="O60" s="8"/>
      <c r="P60" t="s">
        <v>1657</v>
      </c>
      <c r="Q60" t="s">
        <v>1658</v>
      </c>
      <c r="R60" t="s">
        <v>4</v>
      </c>
    </row>
    <row r="61" spans="1:18" x14ac:dyDescent="0.25">
      <c r="A61">
        <v>1512898</v>
      </c>
      <c r="B61" t="s">
        <v>298</v>
      </c>
      <c r="C61" s="8"/>
      <c r="D61" s="8"/>
      <c r="E61" s="8"/>
      <c r="F61" s="8">
        <v>1</v>
      </c>
      <c r="G61" s="8"/>
      <c r="H61" s="8"/>
      <c r="I61" s="8"/>
      <c r="J61" s="8"/>
      <c r="K61" s="8"/>
      <c r="L61" s="8"/>
      <c r="M61" s="8"/>
      <c r="N61" s="8">
        <v>1</v>
      </c>
      <c r="O61" s="8"/>
      <c r="P61" t="s">
        <v>1659</v>
      </c>
      <c r="Q61" t="s">
        <v>1660</v>
      </c>
      <c r="R61" t="s">
        <v>1661</v>
      </c>
    </row>
    <row r="62" spans="1:18" x14ac:dyDescent="0.25">
      <c r="A62">
        <v>1567702</v>
      </c>
      <c r="B62" t="s">
        <v>298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>
        <v>1</v>
      </c>
      <c r="O62" s="8"/>
      <c r="P62" t="s">
        <v>1666</v>
      </c>
      <c r="Q62" t="s">
        <v>1667</v>
      </c>
      <c r="R62" t="s">
        <v>1668</v>
      </c>
    </row>
    <row r="63" spans="1:18" x14ac:dyDescent="0.25">
      <c r="A63">
        <v>1602092</v>
      </c>
      <c r="B63" t="s">
        <v>314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>
        <v>1</v>
      </c>
      <c r="N63" s="8"/>
      <c r="O63" s="8"/>
      <c r="P63" t="s">
        <v>1669</v>
      </c>
      <c r="Q63" t="s">
        <v>1670</v>
      </c>
      <c r="R63" t="s">
        <v>47</v>
      </c>
    </row>
    <row r="64" spans="1:18" x14ac:dyDescent="0.25">
      <c r="A64">
        <v>1608871</v>
      </c>
      <c r="B64" t="s">
        <v>341</v>
      </c>
      <c r="C64" s="8" t="s">
        <v>8</v>
      </c>
      <c r="D64" s="8" t="s">
        <v>8</v>
      </c>
      <c r="E64" s="8" t="s">
        <v>8</v>
      </c>
      <c r="F64" s="8"/>
      <c r="G64" s="8" t="s">
        <v>8</v>
      </c>
      <c r="H64" s="8" t="s">
        <v>8</v>
      </c>
      <c r="I64" s="8">
        <v>1</v>
      </c>
      <c r="J64" s="8" t="s">
        <v>8</v>
      </c>
      <c r="K64" s="8" t="s">
        <v>8</v>
      </c>
      <c r="L64" s="8" t="s">
        <v>8</v>
      </c>
      <c r="M64" s="8" t="s">
        <v>8</v>
      </c>
      <c r="N64" s="8" t="s">
        <v>8</v>
      </c>
      <c r="O64" s="8" t="s">
        <v>8</v>
      </c>
      <c r="P64" t="s">
        <v>1671</v>
      </c>
      <c r="Q64" t="s">
        <v>1672</v>
      </c>
      <c r="R64" t="s">
        <v>4</v>
      </c>
    </row>
    <row r="65" spans="1:18" x14ac:dyDescent="0.25">
      <c r="A65">
        <v>1633065</v>
      </c>
      <c r="B65" t="s">
        <v>314</v>
      </c>
      <c r="C65" s="8">
        <v>1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t="s">
        <v>1676</v>
      </c>
      <c r="Q65" t="s">
        <v>1677</v>
      </c>
      <c r="R65" t="s">
        <v>1678</v>
      </c>
    </row>
    <row r="66" spans="1:18" x14ac:dyDescent="0.25">
      <c r="A66">
        <v>1643198</v>
      </c>
      <c r="B66" t="s">
        <v>341</v>
      </c>
      <c r="C66" s="8"/>
      <c r="D66" s="8"/>
      <c r="E66" s="8">
        <v>1</v>
      </c>
      <c r="F66" s="8">
        <v>1</v>
      </c>
      <c r="G66" s="8">
        <v>1</v>
      </c>
      <c r="H66" s="8">
        <v>1</v>
      </c>
      <c r="I66" s="8">
        <v>1</v>
      </c>
      <c r="J66" s="8">
        <v>1</v>
      </c>
      <c r="K66" s="8">
        <v>1</v>
      </c>
      <c r="L66" s="8">
        <v>1</v>
      </c>
      <c r="M66" s="8">
        <v>1</v>
      </c>
      <c r="N66" s="8">
        <v>1</v>
      </c>
      <c r="O66" s="8">
        <v>1</v>
      </c>
      <c r="P66" t="s">
        <v>1681</v>
      </c>
      <c r="Q66" t="s">
        <v>1682</v>
      </c>
      <c r="R66" t="s">
        <v>4</v>
      </c>
    </row>
    <row r="67" spans="1:18" x14ac:dyDescent="0.25">
      <c r="A67">
        <v>1658026</v>
      </c>
      <c r="B67" t="s">
        <v>312</v>
      </c>
      <c r="C67" s="8"/>
      <c r="D67" s="8"/>
      <c r="E67" s="8"/>
      <c r="F67" s="8"/>
      <c r="G67" s="8"/>
      <c r="H67" s="8"/>
      <c r="I67" s="8"/>
      <c r="J67" s="8"/>
      <c r="K67" s="8">
        <v>1</v>
      </c>
      <c r="L67" s="8"/>
      <c r="M67" s="8"/>
      <c r="N67" s="8"/>
      <c r="O67" s="8"/>
      <c r="P67" t="s">
        <v>1683</v>
      </c>
      <c r="Q67" t="s">
        <v>612</v>
      </c>
      <c r="R67" t="s">
        <v>15</v>
      </c>
    </row>
    <row r="68" spans="1:18" x14ac:dyDescent="0.25">
      <c r="A68">
        <v>1658032</v>
      </c>
      <c r="B68" t="s">
        <v>307</v>
      </c>
      <c r="C68" s="8"/>
      <c r="D68" s="8"/>
      <c r="E68" s="8"/>
      <c r="F68" s="8"/>
      <c r="G68" s="8"/>
      <c r="H68" s="8"/>
      <c r="I68" s="8"/>
      <c r="J68" s="8"/>
      <c r="K68" s="8">
        <v>1</v>
      </c>
      <c r="L68" s="8"/>
      <c r="M68" s="8"/>
      <c r="N68" s="8"/>
      <c r="O68" s="8"/>
      <c r="P68" t="s">
        <v>1684</v>
      </c>
      <c r="Q68" t="s">
        <v>612</v>
      </c>
      <c r="R68" t="s">
        <v>15</v>
      </c>
    </row>
    <row r="69" spans="1:18" x14ac:dyDescent="0.25">
      <c r="A69">
        <v>1716277</v>
      </c>
      <c r="B69" t="s">
        <v>294</v>
      </c>
      <c r="C69" s="8"/>
      <c r="D69" s="8"/>
      <c r="E69" s="8"/>
      <c r="F69" s="8"/>
      <c r="G69" s="8"/>
      <c r="H69" s="8"/>
      <c r="I69" s="8">
        <v>1</v>
      </c>
      <c r="J69" s="8"/>
      <c r="K69" s="8"/>
      <c r="L69" s="8"/>
      <c r="M69" s="8"/>
      <c r="N69" s="8"/>
      <c r="O69" s="8"/>
      <c r="P69" t="s">
        <v>1688</v>
      </c>
      <c r="Q69" t="s">
        <v>1689</v>
      </c>
      <c r="R69" t="s">
        <v>162</v>
      </c>
    </row>
    <row r="70" spans="1:18" x14ac:dyDescent="0.25">
      <c r="A70">
        <v>1876332</v>
      </c>
      <c r="B70" t="s">
        <v>298</v>
      </c>
      <c r="C70" s="8"/>
      <c r="D70" s="8"/>
      <c r="E70" s="8">
        <v>1</v>
      </c>
      <c r="F70" s="8">
        <v>1</v>
      </c>
      <c r="G70" s="8">
        <v>1</v>
      </c>
      <c r="H70" s="8">
        <v>1</v>
      </c>
      <c r="I70" s="8">
        <v>1</v>
      </c>
      <c r="J70" s="8">
        <v>1</v>
      </c>
      <c r="K70" s="8">
        <v>1</v>
      </c>
      <c r="L70" s="8">
        <v>1</v>
      </c>
      <c r="M70" s="8">
        <v>1</v>
      </c>
      <c r="N70" s="8">
        <v>1</v>
      </c>
      <c r="O70" s="8">
        <v>1</v>
      </c>
      <c r="P70" t="s">
        <v>1695</v>
      </c>
      <c r="Q70" t="s">
        <v>1696</v>
      </c>
      <c r="R70" t="s">
        <v>4</v>
      </c>
    </row>
    <row r="71" spans="1:18" x14ac:dyDescent="0.25">
      <c r="A71">
        <v>1882158</v>
      </c>
      <c r="B71" t="s">
        <v>294</v>
      </c>
      <c r="C71" s="8"/>
      <c r="D71" s="8"/>
      <c r="E71" s="8"/>
      <c r="F71" s="8"/>
      <c r="G71" s="8"/>
      <c r="H71" s="8"/>
      <c r="I71" s="8"/>
      <c r="J71" s="8"/>
      <c r="K71" s="8"/>
      <c r="L71" s="8">
        <v>1</v>
      </c>
      <c r="M71" s="8"/>
      <c r="N71" s="8"/>
      <c r="O71" s="8"/>
      <c r="P71" t="s">
        <v>1697</v>
      </c>
      <c r="Q71" t="s">
        <v>1698</v>
      </c>
      <c r="R71" t="s">
        <v>121</v>
      </c>
    </row>
    <row r="72" spans="1:18" x14ac:dyDescent="0.25">
      <c r="A72">
        <v>1933849</v>
      </c>
      <c r="B72" t="s">
        <v>298</v>
      </c>
      <c r="C72" s="8"/>
      <c r="D72" s="8"/>
      <c r="E72" s="8"/>
      <c r="F72" s="8">
        <v>1</v>
      </c>
      <c r="G72" s="8"/>
      <c r="H72" s="8"/>
      <c r="I72" s="8"/>
      <c r="J72" s="8"/>
      <c r="K72" s="8"/>
      <c r="L72" s="8"/>
      <c r="M72" s="8"/>
      <c r="N72" s="8">
        <v>1</v>
      </c>
      <c r="O72" s="8"/>
      <c r="P72" t="s">
        <v>1709</v>
      </c>
      <c r="Q72" t="s">
        <v>1710</v>
      </c>
      <c r="R72" t="s">
        <v>1711</v>
      </c>
    </row>
    <row r="73" spans="1:18" x14ac:dyDescent="0.25">
      <c r="A73">
        <v>1977293</v>
      </c>
      <c r="B73" t="s">
        <v>298</v>
      </c>
      <c r="C73" s="8"/>
      <c r="D73" s="8"/>
      <c r="E73" s="8"/>
      <c r="F73" s="8">
        <v>1</v>
      </c>
      <c r="G73" s="8"/>
      <c r="H73" s="8"/>
      <c r="I73" s="8"/>
      <c r="J73" s="8"/>
      <c r="K73" s="8"/>
      <c r="L73" s="8"/>
      <c r="M73" s="8"/>
      <c r="N73" s="8">
        <v>1</v>
      </c>
      <c r="O73" s="8"/>
      <c r="P73" t="s">
        <v>1712</v>
      </c>
      <c r="Q73" t="s">
        <v>662</v>
      </c>
      <c r="R73" t="s">
        <v>4</v>
      </c>
    </row>
    <row r="74" spans="1:18" x14ac:dyDescent="0.25">
      <c r="A74">
        <v>2004376</v>
      </c>
      <c r="B74" t="s">
        <v>314</v>
      </c>
      <c r="C74" s="8"/>
      <c r="D74" s="8" t="s">
        <v>8</v>
      </c>
      <c r="E74" s="8" t="s">
        <v>8</v>
      </c>
      <c r="F74" s="8" t="s">
        <v>8</v>
      </c>
      <c r="G74" s="8" t="s">
        <v>8</v>
      </c>
      <c r="H74" s="8" t="s">
        <v>8</v>
      </c>
      <c r="I74" s="8">
        <v>1</v>
      </c>
      <c r="J74" s="8" t="s">
        <v>8</v>
      </c>
      <c r="K74" s="8"/>
      <c r="L74" s="8" t="s">
        <v>8</v>
      </c>
      <c r="M74" s="8" t="s">
        <v>8</v>
      </c>
      <c r="N74" s="8" t="s">
        <v>8</v>
      </c>
      <c r="O74" s="8"/>
      <c r="P74" t="s">
        <v>1714</v>
      </c>
      <c r="Q74" t="s">
        <v>668</v>
      </c>
      <c r="R74" t="s">
        <v>4</v>
      </c>
    </row>
    <row r="75" spans="1:18" x14ac:dyDescent="0.25">
      <c r="A75">
        <v>2004952</v>
      </c>
      <c r="B75" t="s">
        <v>314</v>
      </c>
      <c r="C75" s="8">
        <v>1</v>
      </c>
      <c r="D75" s="8"/>
      <c r="E75" s="8">
        <v>1</v>
      </c>
      <c r="F75" s="8">
        <v>1</v>
      </c>
      <c r="G75" s="8">
        <v>1</v>
      </c>
      <c r="H75" s="8"/>
      <c r="I75" s="8">
        <v>1</v>
      </c>
      <c r="J75" s="8">
        <v>1</v>
      </c>
      <c r="K75" s="8"/>
      <c r="L75" s="8">
        <v>1</v>
      </c>
      <c r="M75" s="8"/>
      <c r="N75" s="8">
        <v>1</v>
      </c>
      <c r="O75" s="8"/>
      <c r="P75" t="s">
        <v>1715</v>
      </c>
      <c r="Q75" t="s">
        <v>668</v>
      </c>
      <c r="R75" t="s">
        <v>4</v>
      </c>
    </row>
    <row r="76" spans="1:18" x14ac:dyDescent="0.25">
      <c r="A76">
        <v>2007175</v>
      </c>
      <c r="B76" t="s">
        <v>314</v>
      </c>
      <c r="C76" s="8"/>
      <c r="D76" s="8"/>
      <c r="E76" s="8"/>
      <c r="F76" s="8">
        <v>1</v>
      </c>
      <c r="G76" s="8"/>
      <c r="H76" s="8"/>
      <c r="I76" s="8"/>
      <c r="J76" s="8">
        <v>1</v>
      </c>
      <c r="K76" s="8"/>
      <c r="L76" s="8"/>
      <c r="M76" s="8"/>
      <c r="N76" s="8"/>
      <c r="O76" s="8">
        <v>1</v>
      </c>
      <c r="P76" t="s">
        <v>1716</v>
      </c>
      <c r="Q76" t="s">
        <v>668</v>
      </c>
      <c r="R76" t="s">
        <v>4</v>
      </c>
    </row>
    <row r="77" spans="1:18" x14ac:dyDescent="0.25">
      <c r="A77">
        <v>2007196</v>
      </c>
      <c r="B77" t="s">
        <v>316</v>
      </c>
      <c r="C77" s="8"/>
      <c r="D77" s="8"/>
      <c r="E77" s="8"/>
      <c r="F77" s="8">
        <v>1</v>
      </c>
      <c r="G77" s="8"/>
      <c r="H77" s="8"/>
      <c r="I77" s="8"/>
      <c r="J77" s="8">
        <v>1</v>
      </c>
      <c r="K77" s="8"/>
      <c r="L77" s="8">
        <v>1</v>
      </c>
      <c r="M77" s="8"/>
      <c r="N77" s="8"/>
      <c r="O77" s="8"/>
      <c r="P77" t="s">
        <v>1717</v>
      </c>
      <c r="Q77" t="s">
        <v>668</v>
      </c>
      <c r="R77" t="s">
        <v>4</v>
      </c>
    </row>
    <row r="78" spans="1:18" x14ac:dyDescent="0.25">
      <c r="A78">
        <v>2040567</v>
      </c>
      <c r="B78" t="s">
        <v>310</v>
      </c>
      <c r="C78" s="8" t="s">
        <v>8</v>
      </c>
      <c r="D78" s="8" t="s">
        <v>8</v>
      </c>
      <c r="E78" s="8" t="s">
        <v>8</v>
      </c>
      <c r="F78" s="8">
        <v>1</v>
      </c>
      <c r="G78" s="8" t="s">
        <v>8</v>
      </c>
      <c r="H78" s="8" t="s">
        <v>8</v>
      </c>
      <c r="I78" s="8" t="s">
        <v>8</v>
      </c>
      <c r="J78" s="8" t="s">
        <v>8</v>
      </c>
      <c r="K78" s="8" t="s">
        <v>8</v>
      </c>
      <c r="L78" s="8" t="s">
        <v>8</v>
      </c>
      <c r="M78" s="8" t="s">
        <v>8</v>
      </c>
      <c r="N78" s="8">
        <v>1</v>
      </c>
      <c r="O78" s="8" t="s">
        <v>8</v>
      </c>
      <c r="P78" t="s">
        <v>1718</v>
      </c>
      <c r="Q78" t="s">
        <v>1719</v>
      </c>
      <c r="R78" t="s">
        <v>1720</v>
      </c>
    </row>
    <row r="79" spans="1:18" x14ac:dyDescent="0.25">
      <c r="A79">
        <v>2040645</v>
      </c>
      <c r="B79" t="s">
        <v>341</v>
      </c>
      <c r="C79" s="8" t="s">
        <v>8</v>
      </c>
      <c r="D79" s="8" t="s">
        <v>8</v>
      </c>
      <c r="E79" s="8" t="s">
        <v>8</v>
      </c>
      <c r="F79" s="8">
        <v>1</v>
      </c>
      <c r="G79" s="8" t="s">
        <v>8</v>
      </c>
      <c r="H79" s="8" t="s">
        <v>8</v>
      </c>
      <c r="I79" s="8" t="s">
        <v>8</v>
      </c>
      <c r="J79" s="8" t="s">
        <v>8</v>
      </c>
      <c r="K79" s="8" t="s">
        <v>8</v>
      </c>
      <c r="L79" s="8" t="s">
        <v>8</v>
      </c>
      <c r="M79" s="8" t="s">
        <v>8</v>
      </c>
      <c r="N79" s="8">
        <v>1</v>
      </c>
      <c r="O79" s="8" t="s">
        <v>8</v>
      </c>
      <c r="P79" t="s">
        <v>1721</v>
      </c>
      <c r="Q79" t="s">
        <v>1719</v>
      </c>
      <c r="R79" t="s">
        <v>1720</v>
      </c>
    </row>
    <row r="80" spans="1:18" x14ac:dyDescent="0.25">
      <c r="A80">
        <v>2040675</v>
      </c>
      <c r="B80" t="s">
        <v>314</v>
      </c>
      <c r="C80" s="8" t="s">
        <v>8</v>
      </c>
      <c r="D80" s="8" t="s">
        <v>8</v>
      </c>
      <c r="E80" s="8" t="s">
        <v>8</v>
      </c>
      <c r="F80" s="8"/>
      <c r="G80" s="8" t="s">
        <v>8</v>
      </c>
      <c r="H80" s="8" t="s">
        <v>8</v>
      </c>
      <c r="I80" s="8" t="s">
        <v>8</v>
      </c>
      <c r="J80" s="8" t="s">
        <v>8</v>
      </c>
      <c r="K80" s="8" t="s">
        <v>8</v>
      </c>
      <c r="L80" s="8" t="s">
        <v>8</v>
      </c>
      <c r="M80" s="8" t="s">
        <v>8</v>
      </c>
      <c r="N80" s="8">
        <v>1</v>
      </c>
      <c r="O80" s="8" t="s">
        <v>8</v>
      </c>
      <c r="P80" t="s">
        <v>1722</v>
      </c>
      <c r="Q80" t="s">
        <v>1719</v>
      </c>
      <c r="R80" t="s">
        <v>1720</v>
      </c>
    </row>
    <row r="81" spans="1:18" x14ac:dyDescent="0.25">
      <c r="A81">
        <v>2055148</v>
      </c>
      <c r="B81" t="s">
        <v>314</v>
      </c>
      <c r="C81" s="8"/>
      <c r="D81" s="8"/>
      <c r="E81" s="8">
        <v>1</v>
      </c>
      <c r="F81" s="8"/>
      <c r="G81" s="8">
        <v>1</v>
      </c>
      <c r="H81" s="8">
        <v>1</v>
      </c>
      <c r="I81" s="8">
        <v>1</v>
      </c>
      <c r="J81" s="8">
        <v>1</v>
      </c>
      <c r="K81" s="8"/>
      <c r="L81" s="8"/>
      <c r="M81" s="8">
        <v>1</v>
      </c>
      <c r="N81" s="8"/>
      <c r="O81" s="8"/>
      <c r="P81" t="s">
        <v>1724</v>
      </c>
      <c r="Q81" t="s">
        <v>1725</v>
      </c>
      <c r="R81" t="s">
        <v>1726</v>
      </c>
    </row>
    <row r="82" spans="1:18" x14ac:dyDescent="0.25">
      <c r="A82">
        <v>2083029</v>
      </c>
      <c r="B82" t="s">
        <v>294</v>
      </c>
      <c r="C82" s="8"/>
      <c r="D82" s="8"/>
      <c r="E82" s="8"/>
      <c r="F82" s="8"/>
      <c r="G82" s="8"/>
      <c r="H82" s="8"/>
      <c r="I82" s="8"/>
      <c r="J82" s="8"/>
      <c r="K82" s="8"/>
      <c r="L82" s="8">
        <v>1</v>
      </c>
      <c r="M82" s="8"/>
      <c r="N82" s="8"/>
      <c r="O82" s="8"/>
      <c r="P82" t="s">
        <v>1735</v>
      </c>
      <c r="Q82" t="s">
        <v>680</v>
      </c>
      <c r="R82" t="s">
        <v>4</v>
      </c>
    </row>
    <row r="83" spans="1:18" x14ac:dyDescent="0.25">
      <c r="A83">
        <v>2132126</v>
      </c>
      <c r="B83" t="s">
        <v>298</v>
      </c>
      <c r="C83" s="8"/>
      <c r="D83" s="8"/>
      <c r="E83" s="8"/>
      <c r="F83" s="8">
        <v>1</v>
      </c>
      <c r="G83" s="8"/>
      <c r="H83" s="8"/>
      <c r="I83" s="8"/>
      <c r="J83" s="8"/>
      <c r="K83" s="8"/>
      <c r="L83" s="8"/>
      <c r="M83" s="8"/>
      <c r="N83" s="8">
        <v>1</v>
      </c>
      <c r="O83" s="8"/>
      <c r="P83" t="s">
        <v>1743</v>
      </c>
      <c r="Q83" t="s">
        <v>1744</v>
      </c>
      <c r="R83" t="s">
        <v>1745</v>
      </c>
    </row>
    <row r="84" spans="1:18" x14ac:dyDescent="0.25">
      <c r="A84">
        <v>2204458</v>
      </c>
      <c r="B84" t="s">
        <v>310</v>
      </c>
      <c r="C84" s="8"/>
      <c r="D84" s="8"/>
      <c r="E84" s="8">
        <v>1</v>
      </c>
      <c r="F84" s="8">
        <v>1</v>
      </c>
      <c r="G84" s="8">
        <v>1</v>
      </c>
      <c r="H84" s="8">
        <v>1</v>
      </c>
      <c r="I84" s="8">
        <v>1</v>
      </c>
      <c r="J84" s="8">
        <v>1</v>
      </c>
      <c r="K84" s="8">
        <v>1</v>
      </c>
      <c r="L84" s="8">
        <v>1</v>
      </c>
      <c r="M84" s="8">
        <v>1</v>
      </c>
      <c r="N84" s="8">
        <v>1</v>
      </c>
      <c r="O84" s="8">
        <v>1</v>
      </c>
      <c r="P84" t="s">
        <v>1750</v>
      </c>
      <c r="Q84" t="s">
        <v>1751</v>
      </c>
      <c r="R84" t="s">
        <v>38</v>
      </c>
    </row>
    <row r="85" spans="1:18" x14ac:dyDescent="0.25">
      <c r="A85">
        <v>2218628</v>
      </c>
      <c r="B85" t="s">
        <v>298</v>
      </c>
      <c r="C85" s="8"/>
      <c r="D85" s="8"/>
      <c r="E85" s="8">
        <v>1</v>
      </c>
      <c r="F85" s="8">
        <v>1</v>
      </c>
      <c r="G85" s="8">
        <v>1</v>
      </c>
      <c r="H85" s="8">
        <v>1</v>
      </c>
      <c r="I85" s="8">
        <v>1</v>
      </c>
      <c r="J85" s="8">
        <v>1</v>
      </c>
      <c r="K85" s="8">
        <v>1</v>
      </c>
      <c r="L85" s="8">
        <v>1</v>
      </c>
      <c r="M85" s="8">
        <v>1</v>
      </c>
      <c r="N85" s="8">
        <v>1</v>
      </c>
      <c r="O85" s="8">
        <v>1</v>
      </c>
      <c r="P85" t="s">
        <v>1753</v>
      </c>
      <c r="Q85" t="s">
        <v>1754</v>
      </c>
      <c r="R85" t="s">
        <v>251</v>
      </c>
    </row>
    <row r="86" spans="1:18" x14ac:dyDescent="0.25">
      <c r="A86">
        <v>2247081</v>
      </c>
      <c r="B86" t="s">
        <v>314</v>
      </c>
      <c r="C86" s="8">
        <v>1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t="s">
        <v>1757</v>
      </c>
      <c r="Q86" t="s">
        <v>1758</v>
      </c>
      <c r="R86" t="s">
        <v>4</v>
      </c>
    </row>
    <row r="87" spans="1:18" x14ac:dyDescent="0.25">
      <c r="A87">
        <v>2283601</v>
      </c>
      <c r="B87" t="s">
        <v>341</v>
      </c>
      <c r="C87" s="8">
        <v>1</v>
      </c>
      <c r="D87" s="8">
        <v>1</v>
      </c>
      <c r="E87" s="8">
        <v>1</v>
      </c>
      <c r="F87" s="8">
        <v>1</v>
      </c>
      <c r="G87" s="8">
        <v>1</v>
      </c>
      <c r="H87" s="8">
        <v>1</v>
      </c>
      <c r="I87" s="8">
        <v>1</v>
      </c>
      <c r="J87" s="8" t="s">
        <v>8</v>
      </c>
      <c r="K87" s="8">
        <v>1</v>
      </c>
      <c r="L87" s="8">
        <v>1</v>
      </c>
      <c r="M87" s="8">
        <v>1</v>
      </c>
      <c r="N87" s="8">
        <v>1</v>
      </c>
      <c r="O87" s="8">
        <v>1</v>
      </c>
      <c r="P87" t="s">
        <v>1759</v>
      </c>
      <c r="Q87" t="s">
        <v>725</v>
      </c>
      <c r="R87" t="s">
        <v>4</v>
      </c>
    </row>
    <row r="88" spans="1:18" x14ac:dyDescent="0.25">
      <c r="A88">
        <v>2368140</v>
      </c>
      <c r="B88" t="s">
        <v>294</v>
      </c>
      <c r="C88" s="8"/>
      <c r="D88" s="8"/>
      <c r="E88" s="8">
        <v>1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t="s">
        <v>1764</v>
      </c>
      <c r="Q88" t="s">
        <v>1765</v>
      </c>
      <c r="R88" t="s">
        <v>1766</v>
      </c>
    </row>
    <row r="89" spans="1:18" x14ac:dyDescent="0.25">
      <c r="A89">
        <v>2389648</v>
      </c>
      <c r="B89" t="s">
        <v>310</v>
      </c>
      <c r="C89" s="8"/>
      <c r="D89" s="8"/>
      <c r="E89" s="8">
        <v>1</v>
      </c>
      <c r="F89" s="8">
        <v>1</v>
      </c>
      <c r="G89" s="8">
        <v>1</v>
      </c>
      <c r="H89" s="8">
        <v>1</v>
      </c>
      <c r="I89" s="8">
        <v>1</v>
      </c>
      <c r="J89" s="8">
        <v>1</v>
      </c>
      <c r="K89" s="8">
        <v>1</v>
      </c>
      <c r="L89" s="8">
        <v>1</v>
      </c>
      <c r="M89" s="8">
        <v>1</v>
      </c>
      <c r="N89" s="8">
        <v>1</v>
      </c>
      <c r="O89" s="8">
        <v>1</v>
      </c>
      <c r="P89" t="s">
        <v>1773</v>
      </c>
      <c r="Q89" t="s">
        <v>1774</v>
      </c>
      <c r="R89" t="s">
        <v>4</v>
      </c>
    </row>
    <row r="90" spans="1:18" x14ac:dyDescent="0.25">
      <c r="A90">
        <v>2556202</v>
      </c>
      <c r="B90" t="s">
        <v>314</v>
      </c>
      <c r="C90" s="8"/>
      <c r="D90" s="8"/>
      <c r="E90" s="8" t="s">
        <v>8</v>
      </c>
      <c r="F90" s="8">
        <v>1</v>
      </c>
      <c r="G90" s="8"/>
      <c r="H90" s="8" t="s">
        <v>8</v>
      </c>
      <c r="I90" s="8" t="s">
        <v>8</v>
      </c>
      <c r="J90" s="8"/>
      <c r="K90" s="8">
        <v>1</v>
      </c>
      <c r="L90" s="8"/>
      <c r="M90" s="8"/>
      <c r="N90" s="8"/>
      <c r="O90" s="8"/>
      <c r="P90" t="s">
        <v>1780</v>
      </c>
      <c r="Q90" t="s">
        <v>763</v>
      </c>
      <c r="R90" t="s">
        <v>43</v>
      </c>
    </row>
    <row r="91" spans="1:18" x14ac:dyDescent="0.25">
      <c r="A91">
        <v>2556206</v>
      </c>
      <c r="B91" t="s">
        <v>314</v>
      </c>
      <c r="C91" s="8"/>
      <c r="D91" s="8"/>
      <c r="E91" s="8" t="s">
        <v>8</v>
      </c>
      <c r="F91" s="8">
        <v>1</v>
      </c>
      <c r="G91" s="8"/>
      <c r="H91" s="8" t="s">
        <v>8</v>
      </c>
      <c r="I91" s="8" t="s">
        <v>8</v>
      </c>
      <c r="J91" s="8"/>
      <c r="K91" s="8">
        <v>1</v>
      </c>
      <c r="L91" s="8"/>
      <c r="M91" s="8"/>
      <c r="N91" s="8"/>
      <c r="O91" s="8"/>
      <c r="P91" t="s">
        <v>1781</v>
      </c>
      <c r="Q91" t="s">
        <v>763</v>
      </c>
      <c r="R91" t="s">
        <v>43</v>
      </c>
    </row>
    <row r="92" spans="1:18" x14ac:dyDescent="0.25">
      <c r="A92">
        <v>2568692</v>
      </c>
      <c r="B92" t="s">
        <v>294</v>
      </c>
      <c r="C92" s="8"/>
      <c r="D92" s="8"/>
      <c r="E92" s="8"/>
      <c r="F92" s="8">
        <v>1</v>
      </c>
      <c r="G92" s="8"/>
      <c r="H92" s="8"/>
      <c r="I92" s="8"/>
      <c r="J92" s="8"/>
      <c r="K92" s="8"/>
      <c r="L92" s="8"/>
      <c r="M92" s="8"/>
      <c r="N92" s="8">
        <v>1</v>
      </c>
      <c r="O92" s="8"/>
      <c r="P92" t="s">
        <v>1802</v>
      </c>
      <c r="Q92" t="s">
        <v>1803</v>
      </c>
      <c r="R92" t="s">
        <v>38</v>
      </c>
    </row>
    <row r="93" spans="1:18" x14ac:dyDescent="0.25">
      <c r="A93">
        <v>2595315</v>
      </c>
      <c r="B93" t="s">
        <v>341</v>
      </c>
      <c r="C93" s="8">
        <v>1</v>
      </c>
      <c r="D93" s="8" t="s">
        <v>8</v>
      </c>
      <c r="E93" s="8" t="s">
        <v>8</v>
      </c>
      <c r="F93" s="8">
        <v>1</v>
      </c>
      <c r="G93" s="8" t="s">
        <v>8</v>
      </c>
      <c r="H93" s="8" t="s">
        <v>8</v>
      </c>
      <c r="I93" s="8">
        <v>1</v>
      </c>
      <c r="J93" s="8">
        <v>1</v>
      </c>
      <c r="K93" s="8" t="s">
        <v>8</v>
      </c>
      <c r="L93" s="8" t="s">
        <v>8</v>
      </c>
      <c r="M93" s="8">
        <v>1</v>
      </c>
      <c r="N93" s="8" t="s">
        <v>8</v>
      </c>
      <c r="O93" s="8" t="s">
        <v>8</v>
      </c>
      <c r="P93" t="s">
        <v>1804</v>
      </c>
      <c r="Q93" t="s">
        <v>789</v>
      </c>
      <c r="R93" t="s">
        <v>101</v>
      </c>
    </row>
    <row r="94" spans="1:18" x14ac:dyDescent="0.25">
      <c r="A94">
        <v>2595342</v>
      </c>
      <c r="B94" t="s">
        <v>316</v>
      </c>
      <c r="C94" s="8">
        <v>1</v>
      </c>
      <c r="D94" s="8" t="s">
        <v>8</v>
      </c>
      <c r="E94" s="8" t="s">
        <v>8</v>
      </c>
      <c r="F94" s="8" t="s">
        <v>8</v>
      </c>
      <c r="G94" s="8" t="s">
        <v>8</v>
      </c>
      <c r="H94" s="8" t="s">
        <v>8</v>
      </c>
      <c r="I94" s="8">
        <v>1</v>
      </c>
      <c r="J94" s="8" t="s">
        <v>8</v>
      </c>
      <c r="K94" s="8" t="s">
        <v>8</v>
      </c>
      <c r="L94" s="8" t="s">
        <v>8</v>
      </c>
      <c r="M94" s="8">
        <v>1</v>
      </c>
      <c r="N94" s="8" t="s">
        <v>8</v>
      </c>
      <c r="O94" s="8" t="s">
        <v>8</v>
      </c>
      <c r="P94" t="s">
        <v>1805</v>
      </c>
      <c r="Q94" t="s">
        <v>789</v>
      </c>
      <c r="R94" t="s">
        <v>101</v>
      </c>
    </row>
    <row r="95" spans="1:18" x14ac:dyDescent="0.25">
      <c r="A95">
        <v>2595381</v>
      </c>
      <c r="B95" t="s">
        <v>316</v>
      </c>
      <c r="C95" s="8">
        <v>1</v>
      </c>
      <c r="D95" s="8">
        <v>1</v>
      </c>
      <c r="E95" s="8">
        <v>1</v>
      </c>
      <c r="F95" s="8" t="s">
        <v>8</v>
      </c>
      <c r="G95" s="8" t="s">
        <v>8</v>
      </c>
      <c r="H95" s="8">
        <v>1</v>
      </c>
      <c r="I95" s="8">
        <v>1</v>
      </c>
      <c r="J95" s="8">
        <v>1</v>
      </c>
      <c r="K95" s="8" t="s">
        <v>8</v>
      </c>
      <c r="L95" s="8">
        <v>1</v>
      </c>
      <c r="M95" s="8">
        <v>1</v>
      </c>
      <c r="N95" s="8" t="s">
        <v>8</v>
      </c>
      <c r="O95" s="8">
        <v>1</v>
      </c>
      <c r="P95" t="s">
        <v>1806</v>
      </c>
      <c r="Q95" t="s">
        <v>789</v>
      </c>
      <c r="R95" t="s">
        <v>101</v>
      </c>
    </row>
    <row r="96" spans="1:18" x14ac:dyDescent="0.25">
      <c r="A96">
        <v>2596565</v>
      </c>
      <c r="B96" t="s">
        <v>310</v>
      </c>
      <c r="C96" s="8">
        <v>1</v>
      </c>
      <c r="D96" s="8" t="s">
        <v>8</v>
      </c>
      <c r="E96" s="8" t="s">
        <v>8</v>
      </c>
      <c r="F96" s="8" t="s">
        <v>8</v>
      </c>
      <c r="G96" s="8" t="s">
        <v>8</v>
      </c>
      <c r="H96" s="8" t="s">
        <v>8</v>
      </c>
      <c r="I96" s="8" t="s">
        <v>8</v>
      </c>
      <c r="J96" s="8">
        <v>1</v>
      </c>
      <c r="K96" s="8"/>
      <c r="L96" s="8" t="s">
        <v>8</v>
      </c>
      <c r="M96" s="8" t="s">
        <v>8</v>
      </c>
      <c r="N96" s="8">
        <v>1</v>
      </c>
      <c r="O96" s="8">
        <v>1</v>
      </c>
      <c r="P96" t="s">
        <v>1807</v>
      </c>
      <c r="Q96" t="s">
        <v>789</v>
      </c>
      <c r="R96" t="s">
        <v>101</v>
      </c>
    </row>
    <row r="97" spans="1:18" x14ac:dyDescent="0.25">
      <c r="A97">
        <v>2597235</v>
      </c>
      <c r="B97" t="s">
        <v>298</v>
      </c>
      <c r="C97" s="8"/>
      <c r="D97" s="8"/>
      <c r="E97" s="8"/>
      <c r="F97" s="8">
        <v>1</v>
      </c>
      <c r="G97" s="8"/>
      <c r="H97" s="8"/>
      <c r="I97" s="8"/>
      <c r="J97" s="8"/>
      <c r="K97" s="8"/>
      <c r="L97" s="8"/>
      <c r="M97" s="8"/>
      <c r="N97" s="8">
        <v>1</v>
      </c>
      <c r="O97" s="8"/>
      <c r="P97" t="s">
        <v>1808</v>
      </c>
      <c r="Q97" t="s">
        <v>789</v>
      </c>
      <c r="R97" t="s">
        <v>101</v>
      </c>
    </row>
    <row r="98" spans="1:18" x14ac:dyDescent="0.25">
      <c r="A98">
        <v>2598824</v>
      </c>
      <c r="B98" t="s">
        <v>316</v>
      </c>
      <c r="C98" s="8"/>
      <c r="D98" s="8"/>
      <c r="E98" s="8" t="s">
        <v>8</v>
      </c>
      <c r="F98" s="8" t="s">
        <v>8</v>
      </c>
      <c r="G98" s="8" t="s">
        <v>8</v>
      </c>
      <c r="H98" s="8" t="s">
        <v>8</v>
      </c>
      <c r="I98" s="8"/>
      <c r="J98" s="8" t="s">
        <v>8</v>
      </c>
      <c r="K98" s="8">
        <v>1</v>
      </c>
      <c r="L98" s="8"/>
      <c r="M98" s="8">
        <v>1</v>
      </c>
      <c r="N98" s="8"/>
      <c r="O98" s="8" t="s">
        <v>8</v>
      </c>
      <c r="P98" t="s">
        <v>1809</v>
      </c>
      <c r="Q98" t="s">
        <v>1810</v>
      </c>
      <c r="R98" t="s">
        <v>1811</v>
      </c>
    </row>
    <row r="99" spans="1:18" x14ac:dyDescent="0.25">
      <c r="A99">
        <v>2598842</v>
      </c>
      <c r="B99" t="s">
        <v>316</v>
      </c>
      <c r="C99" s="8">
        <v>1</v>
      </c>
      <c r="D99" s="8" t="s">
        <v>8</v>
      </c>
      <c r="E99" s="8" t="s">
        <v>8</v>
      </c>
      <c r="F99" s="8" t="s">
        <v>8</v>
      </c>
      <c r="G99" s="8" t="s">
        <v>8</v>
      </c>
      <c r="H99" s="8" t="s">
        <v>8</v>
      </c>
      <c r="I99" s="8" t="s">
        <v>8</v>
      </c>
      <c r="J99" s="8" t="s">
        <v>8</v>
      </c>
      <c r="K99" s="8" t="s">
        <v>8</v>
      </c>
      <c r="L99" s="8">
        <v>1</v>
      </c>
      <c r="M99" s="8">
        <v>1</v>
      </c>
      <c r="N99" s="8" t="s">
        <v>8</v>
      </c>
      <c r="O99" s="8" t="s">
        <v>8</v>
      </c>
      <c r="P99" t="s">
        <v>1812</v>
      </c>
      <c r="Q99" t="s">
        <v>1810</v>
      </c>
      <c r="R99" t="s">
        <v>1811</v>
      </c>
    </row>
    <row r="100" spans="1:18" x14ac:dyDescent="0.25">
      <c r="A100">
        <v>2599628</v>
      </c>
      <c r="B100" t="s">
        <v>316</v>
      </c>
      <c r="C100" s="8"/>
      <c r="D100" s="8" t="s">
        <v>8</v>
      </c>
      <c r="E100" s="8">
        <v>1</v>
      </c>
      <c r="F100" s="8">
        <v>1</v>
      </c>
      <c r="G100" s="8" t="s">
        <v>8</v>
      </c>
      <c r="H100" s="8" t="s">
        <v>8</v>
      </c>
      <c r="I100" s="8" t="s">
        <v>8</v>
      </c>
      <c r="J100" s="8" t="s">
        <v>8</v>
      </c>
      <c r="K100" s="8"/>
      <c r="L100" s="8" t="s">
        <v>8</v>
      </c>
      <c r="M100" s="8"/>
      <c r="N100" s="8">
        <v>1</v>
      </c>
      <c r="O100" s="8" t="s">
        <v>8</v>
      </c>
      <c r="P100" t="s">
        <v>1813</v>
      </c>
      <c r="Q100" t="s">
        <v>1810</v>
      </c>
      <c r="R100" t="s">
        <v>1811</v>
      </c>
    </row>
    <row r="101" spans="1:18" x14ac:dyDescent="0.25">
      <c r="A101">
        <v>2599670</v>
      </c>
      <c r="B101" t="s">
        <v>310</v>
      </c>
      <c r="C101" s="8">
        <v>1</v>
      </c>
      <c r="D101" s="8">
        <v>1</v>
      </c>
      <c r="E101" s="8">
        <v>1</v>
      </c>
      <c r="F101" s="8">
        <v>1</v>
      </c>
      <c r="G101" s="8" t="s">
        <v>8</v>
      </c>
      <c r="H101" s="8">
        <v>1</v>
      </c>
      <c r="I101" s="8">
        <v>1</v>
      </c>
      <c r="J101" s="8">
        <v>1</v>
      </c>
      <c r="K101" s="8">
        <v>1</v>
      </c>
      <c r="L101" s="8" t="s">
        <v>8</v>
      </c>
      <c r="M101" s="8">
        <v>1</v>
      </c>
      <c r="N101" s="8">
        <v>1</v>
      </c>
      <c r="O101" s="8"/>
      <c r="P101" t="s">
        <v>1814</v>
      </c>
      <c r="Q101" t="s">
        <v>1810</v>
      </c>
      <c r="R101" t="s">
        <v>1811</v>
      </c>
    </row>
    <row r="102" spans="1:18" x14ac:dyDescent="0.25">
      <c r="A102">
        <v>2654184</v>
      </c>
      <c r="B102" t="s">
        <v>316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>
        <v>1</v>
      </c>
      <c r="N102" s="8"/>
      <c r="O102" s="8"/>
      <c r="P102" t="s">
        <v>1824</v>
      </c>
      <c r="Q102" t="s">
        <v>804</v>
      </c>
      <c r="R102" t="s">
        <v>806</v>
      </c>
    </row>
    <row r="103" spans="1:18" x14ac:dyDescent="0.25">
      <c r="A103">
        <v>2676452</v>
      </c>
      <c r="B103" t="s">
        <v>298</v>
      </c>
      <c r="C103" s="8"/>
      <c r="D103" s="8"/>
      <c r="E103" s="8"/>
      <c r="F103" s="8">
        <v>1</v>
      </c>
      <c r="G103" s="8"/>
      <c r="H103" s="8"/>
      <c r="I103" s="8"/>
      <c r="J103" s="8"/>
      <c r="K103" s="8"/>
      <c r="L103" s="8"/>
      <c r="M103" s="8"/>
      <c r="N103" s="8">
        <v>1</v>
      </c>
      <c r="O103" s="8"/>
      <c r="P103" t="s">
        <v>1827</v>
      </c>
      <c r="Q103" t="s">
        <v>1828</v>
      </c>
      <c r="R103" t="s">
        <v>1829</v>
      </c>
    </row>
    <row r="104" spans="1:18" x14ac:dyDescent="0.25">
      <c r="A104">
        <v>2687764</v>
      </c>
      <c r="B104" t="s">
        <v>294</v>
      </c>
      <c r="C104" s="8"/>
      <c r="D104" s="8"/>
      <c r="E104" s="8">
        <v>1</v>
      </c>
      <c r="F104" s="8" t="s">
        <v>8</v>
      </c>
      <c r="G104" s="8" t="s">
        <v>8</v>
      </c>
      <c r="H104" s="8" t="s">
        <v>8</v>
      </c>
      <c r="I104" s="8"/>
      <c r="J104" s="8" t="s">
        <v>8</v>
      </c>
      <c r="K104" s="8"/>
      <c r="L104" s="8" t="s">
        <v>8</v>
      </c>
      <c r="M104" s="8"/>
      <c r="N104" s="8" t="s">
        <v>8</v>
      </c>
      <c r="O104" s="8" t="s">
        <v>8</v>
      </c>
      <c r="P104" t="s">
        <v>1832</v>
      </c>
      <c r="Q104" t="s">
        <v>811</v>
      </c>
      <c r="R104" t="s">
        <v>4</v>
      </c>
    </row>
    <row r="105" spans="1:18" x14ac:dyDescent="0.25">
      <c r="A105">
        <v>2695224</v>
      </c>
      <c r="B105" t="s">
        <v>310</v>
      </c>
      <c r="C105" s="8">
        <v>1</v>
      </c>
      <c r="D105" s="8">
        <v>1</v>
      </c>
      <c r="E105" s="8" t="s">
        <v>8</v>
      </c>
      <c r="F105" s="8"/>
      <c r="G105" s="8">
        <v>1</v>
      </c>
      <c r="H105" s="8">
        <v>1</v>
      </c>
      <c r="I105" s="8">
        <v>1</v>
      </c>
      <c r="J105" s="8" t="s">
        <v>8</v>
      </c>
      <c r="K105" s="8">
        <v>1</v>
      </c>
      <c r="L105" s="8"/>
      <c r="M105" s="8">
        <v>1</v>
      </c>
      <c r="N105" s="8"/>
      <c r="O105" s="8">
        <v>1</v>
      </c>
      <c r="P105" t="s">
        <v>1839</v>
      </c>
      <c r="Q105" t="s">
        <v>825</v>
      </c>
      <c r="R105" t="s">
        <v>4</v>
      </c>
    </row>
    <row r="106" spans="1:18" x14ac:dyDescent="0.25">
      <c r="A106">
        <v>2699796</v>
      </c>
      <c r="B106" t="s">
        <v>316</v>
      </c>
      <c r="C106" s="8">
        <v>1</v>
      </c>
      <c r="D106" s="8"/>
      <c r="E106" s="8">
        <v>1</v>
      </c>
      <c r="F106" s="8"/>
      <c r="G106" s="8"/>
      <c r="H106" s="8">
        <v>1</v>
      </c>
      <c r="I106" s="8"/>
      <c r="J106" s="8"/>
      <c r="K106" s="8"/>
      <c r="L106" s="8"/>
      <c r="M106" s="8" t="s">
        <v>8</v>
      </c>
      <c r="N106" s="8"/>
      <c r="O106" s="8"/>
      <c r="P106" t="s">
        <v>1840</v>
      </c>
      <c r="Q106" t="s">
        <v>825</v>
      </c>
      <c r="R106" t="s">
        <v>4</v>
      </c>
    </row>
    <row r="107" spans="1:18" x14ac:dyDescent="0.25">
      <c r="A107">
        <v>2707803</v>
      </c>
      <c r="B107" t="s">
        <v>310</v>
      </c>
      <c r="C107" s="8">
        <v>1</v>
      </c>
      <c r="D107" s="8">
        <v>1</v>
      </c>
      <c r="E107" s="8">
        <v>1</v>
      </c>
      <c r="F107" s="8">
        <v>1</v>
      </c>
      <c r="G107" s="8">
        <v>1</v>
      </c>
      <c r="H107" s="8">
        <v>1</v>
      </c>
      <c r="I107" s="8">
        <v>1</v>
      </c>
      <c r="J107" s="8">
        <v>1</v>
      </c>
      <c r="K107" s="8">
        <v>1</v>
      </c>
      <c r="L107" s="8">
        <v>1</v>
      </c>
      <c r="M107" s="8">
        <v>1</v>
      </c>
      <c r="N107" s="8">
        <v>1</v>
      </c>
      <c r="O107" s="8">
        <v>1</v>
      </c>
      <c r="P107" t="s">
        <v>1841</v>
      </c>
      <c r="Q107" t="s">
        <v>825</v>
      </c>
      <c r="R107" t="s">
        <v>4</v>
      </c>
    </row>
    <row r="108" spans="1:18" x14ac:dyDescent="0.25">
      <c r="A108">
        <v>2707806</v>
      </c>
      <c r="B108" t="s">
        <v>310</v>
      </c>
      <c r="C108" s="8">
        <v>1</v>
      </c>
      <c r="D108" s="8">
        <v>1</v>
      </c>
      <c r="E108" s="8">
        <v>1</v>
      </c>
      <c r="F108" s="8">
        <v>1</v>
      </c>
      <c r="G108" s="8">
        <v>1</v>
      </c>
      <c r="H108" s="8">
        <v>1</v>
      </c>
      <c r="I108" s="8">
        <v>1</v>
      </c>
      <c r="J108" s="8">
        <v>1</v>
      </c>
      <c r="K108" s="8">
        <v>1</v>
      </c>
      <c r="L108" s="8">
        <v>1</v>
      </c>
      <c r="M108" s="8">
        <v>1</v>
      </c>
      <c r="N108" s="8">
        <v>1</v>
      </c>
      <c r="O108" s="8">
        <v>1</v>
      </c>
      <c r="P108" t="s">
        <v>1842</v>
      </c>
      <c r="Q108" t="s">
        <v>825</v>
      </c>
      <c r="R108" t="s">
        <v>4</v>
      </c>
    </row>
    <row r="109" spans="1:18" x14ac:dyDescent="0.25">
      <c r="A109">
        <v>2707887</v>
      </c>
      <c r="B109" t="s">
        <v>298</v>
      </c>
      <c r="C109" s="8" t="s">
        <v>8</v>
      </c>
      <c r="D109" s="8" t="s">
        <v>8</v>
      </c>
      <c r="E109" s="8" t="s">
        <v>8</v>
      </c>
      <c r="F109" s="8" t="s">
        <v>8</v>
      </c>
      <c r="G109" s="8" t="s">
        <v>8</v>
      </c>
      <c r="H109" s="8" t="s">
        <v>8</v>
      </c>
      <c r="I109" s="8" t="s">
        <v>8</v>
      </c>
      <c r="J109" s="8"/>
      <c r="K109" s="8"/>
      <c r="L109" s="8" t="s">
        <v>8</v>
      </c>
      <c r="M109" s="8"/>
      <c r="N109" s="8">
        <v>1</v>
      </c>
      <c r="O109" s="8">
        <v>1</v>
      </c>
      <c r="P109" t="s">
        <v>1843</v>
      </c>
      <c r="Q109" t="s">
        <v>825</v>
      </c>
      <c r="R109" t="s">
        <v>4</v>
      </c>
    </row>
    <row r="110" spans="1:18" x14ac:dyDescent="0.25">
      <c r="A110">
        <v>2737797</v>
      </c>
      <c r="B110" t="s">
        <v>312</v>
      </c>
      <c r="C110" s="8"/>
      <c r="D110" s="8">
        <v>1</v>
      </c>
      <c r="E110" s="8" t="s">
        <v>8</v>
      </c>
      <c r="F110" s="8" t="s">
        <v>8</v>
      </c>
      <c r="G110" s="8"/>
      <c r="H110" s="8" t="s">
        <v>8</v>
      </c>
      <c r="I110" s="8" t="s">
        <v>8</v>
      </c>
      <c r="J110" s="8"/>
      <c r="K110" s="8" t="s">
        <v>8</v>
      </c>
      <c r="L110" s="8"/>
      <c r="M110" s="8" t="s">
        <v>8</v>
      </c>
      <c r="N110" s="8"/>
      <c r="O110" s="8"/>
      <c r="P110" t="s">
        <v>1844</v>
      </c>
      <c r="Q110" t="s">
        <v>834</v>
      </c>
      <c r="R110" t="s">
        <v>4</v>
      </c>
    </row>
    <row r="111" spans="1:18" x14ac:dyDescent="0.25">
      <c r="A111">
        <v>2757442</v>
      </c>
      <c r="B111" t="s">
        <v>298</v>
      </c>
      <c r="C111" s="8"/>
      <c r="D111" s="8"/>
      <c r="E111" s="8"/>
      <c r="F111" s="8">
        <v>1</v>
      </c>
      <c r="G111" s="8"/>
      <c r="H111" s="8"/>
      <c r="I111" s="8"/>
      <c r="J111" s="8"/>
      <c r="K111" s="8"/>
      <c r="L111" s="8"/>
      <c r="M111" s="8"/>
      <c r="N111" s="8">
        <v>1</v>
      </c>
      <c r="O111" s="8"/>
      <c r="P111" t="s">
        <v>1845</v>
      </c>
      <c r="Q111" t="s">
        <v>1846</v>
      </c>
      <c r="R111" t="s">
        <v>1847</v>
      </c>
    </row>
    <row r="112" spans="1:18" x14ac:dyDescent="0.25">
      <c r="A112">
        <v>2825248</v>
      </c>
      <c r="B112" t="s">
        <v>294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>
        <v>1</v>
      </c>
      <c r="P112" t="s">
        <v>1849</v>
      </c>
      <c r="Q112" t="s">
        <v>1850</v>
      </c>
      <c r="R112" t="s">
        <v>4</v>
      </c>
    </row>
    <row r="113" spans="1:18" x14ac:dyDescent="0.25">
      <c r="A113">
        <v>2830576</v>
      </c>
      <c r="B113" t="s">
        <v>314</v>
      </c>
      <c r="C113" s="8"/>
      <c r="D113" s="8"/>
      <c r="E113" s="8"/>
      <c r="F113" s="8"/>
      <c r="G113" s="8"/>
      <c r="H113" s="8"/>
      <c r="I113" s="8"/>
      <c r="J113" s="8">
        <v>1</v>
      </c>
      <c r="K113" s="8"/>
      <c r="L113" s="8"/>
      <c r="M113" s="8"/>
      <c r="N113" s="8"/>
      <c r="O113" s="8"/>
      <c r="P113" t="s">
        <v>1851</v>
      </c>
      <c r="Q113" t="s">
        <v>1852</v>
      </c>
      <c r="R113" t="s">
        <v>1853</v>
      </c>
    </row>
    <row r="114" spans="1:18" x14ac:dyDescent="0.25">
      <c r="A114">
        <v>2872502</v>
      </c>
      <c r="B114" t="s">
        <v>294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>
        <v>1</v>
      </c>
      <c r="P114" t="s">
        <v>1871</v>
      </c>
      <c r="Q114" t="s">
        <v>855</v>
      </c>
      <c r="R114" t="s">
        <v>4</v>
      </c>
    </row>
    <row r="115" spans="1:18" x14ac:dyDescent="0.25">
      <c r="A115">
        <v>2915034</v>
      </c>
      <c r="B115" t="s">
        <v>298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>
        <v>1</v>
      </c>
      <c r="O115" s="8"/>
      <c r="P115" t="s">
        <v>1872</v>
      </c>
      <c r="Q115" t="s">
        <v>1873</v>
      </c>
      <c r="R115" t="s">
        <v>1874</v>
      </c>
    </row>
    <row r="116" spans="1:18" x14ac:dyDescent="0.25">
      <c r="A116">
        <v>2925654</v>
      </c>
      <c r="B116" t="s">
        <v>298</v>
      </c>
      <c r="C116" s="8"/>
      <c r="D116" s="8"/>
      <c r="E116" s="8" t="s">
        <v>8</v>
      </c>
      <c r="F116" s="8"/>
      <c r="G116" s="8">
        <v>1</v>
      </c>
      <c r="H116" s="8">
        <v>1</v>
      </c>
      <c r="I116" s="8"/>
      <c r="J116" s="8">
        <v>1</v>
      </c>
      <c r="K116" s="8"/>
      <c r="L116" s="8"/>
      <c r="M116" s="8"/>
      <c r="N116" s="8"/>
      <c r="O116" s="8"/>
      <c r="P116" t="s">
        <v>1875</v>
      </c>
      <c r="Q116" t="s">
        <v>1876</v>
      </c>
      <c r="R116" t="s">
        <v>1877</v>
      </c>
    </row>
    <row r="117" spans="1:18" x14ac:dyDescent="0.25">
      <c r="A117">
        <v>2963529</v>
      </c>
      <c r="B117" t="s">
        <v>294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>
        <v>1</v>
      </c>
      <c r="O117" s="8"/>
      <c r="P117" t="s">
        <v>1878</v>
      </c>
      <c r="Q117" t="s">
        <v>1879</v>
      </c>
      <c r="R117" t="s">
        <v>4</v>
      </c>
    </row>
    <row r="118" spans="1:18" x14ac:dyDescent="0.25">
      <c r="A118">
        <v>2973669</v>
      </c>
      <c r="B118" t="s">
        <v>298</v>
      </c>
      <c r="C118" s="8"/>
      <c r="D118" s="8"/>
      <c r="E118" s="8"/>
      <c r="F118" s="8"/>
      <c r="G118" s="8"/>
      <c r="H118" s="8"/>
      <c r="I118" s="8"/>
      <c r="J118" s="8"/>
      <c r="K118" s="8">
        <v>1</v>
      </c>
      <c r="L118" s="8"/>
      <c r="M118" s="8"/>
      <c r="N118" s="8"/>
      <c r="O118" s="8"/>
      <c r="P118" t="s">
        <v>1881</v>
      </c>
      <c r="Q118" t="s">
        <v>1882</v>
      </c>
      <c r="R118" t="s">
        <v>1883</v>
      </c>
    </row>
    <row r="119" spans="1:18" x14ac:dyDescent="0.25">
      <c r="A119">
        <v>2989306</v>
      </c>
      <c r="B119" t="s">
        <v>298</v>
      </c>
      <c r="C119" s="8"/>
      <c r="D119" s="8"/>
      <c r="E119" s="8">
        <v>1</v>
      </c>
      <c r="F119" s="8">
        <v>1</v>
      </c>
      <c r="G119" s="8">
        <v>1</v>
      </c>
      <c r="H119" s="8">
        <v>1</v>
      </c>
      <c r="I119" s="8">
        <v>1</v>
      </c>
      <c r="J119" s="8">
        <v>1</v>
      </c>
      <c r="K119" s="8">
        <v>1</v>
      </c>
      <c r="L119" s="8">
        <v>1</v>
      </c>
      <c r="M119" s="8">
        <v>1</v>
      </c>
      <c r="N119" s="8">
        <v>1</v>
      </c>
      <c r="O119" s="8">
        <v>1</v>
      </c>
      <c r="P119" t="s">
        <v>1884</v>
      </c>
      <c r="Q119" t="s">
        <v>1885</v>
      </c>
      <c r="R119" t="s">
        <v>4</v>
      </c>
    </row>
    <row r="120" spans="1:18" x14ac:dyDescent="0.25">
      <c r="A120">
        <v>3090741</v>
      </c>
      <c r="B120" t="s">
        <v>298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>
        <v>1</v>
      </c>
      <c r="N120" s="8"/>
      <c r="O120" s="8"/>
      <c r="P120" t="s">
        <v>1912</v>
      </c>
      <c r="Q120" t="s">
        <v>1913</v>
      </c>
      <c r="R120" t="s">
        <v>4</v>
      </c>
    </row>
    <row r="121" spans="1:18" x14ac:dyDescent="0.25">
      <c r="A121">
        <v>3101694</v>
      </c>
      <c r="B121" t="s">
        <v>310</v>
      </c>
      <c r="C121" s="8"/>
      <c r="D121" s="8"/>
      <c r="E121" s="8" t="s">
        <v>8</v>
      </c>
      <c r="F121" s="8"/>
      <c r="G121" s="8">
        <v>1</v>
      </c>
      <c r="H121" s="8"/>
      <c r="I121" s="8"/>
      <c r="J121" s="8"/>
      <c r="K121" s="8"/>
      <c r="L121" s="8">
        <v>1</v>
      </c>
      <c r="M121" s="8" t="s">
        <v>8</v>
      </c>
      <c r="N121" s="8"/>
      <c r="O121" s="8"/>
      <c r="P121" t="s">
        <v>1914</v>
      </c>
      <c r="Q121" t="s">
        <v>1915</v>
      </c>
      <c r="R121" t="s">
        <v>4</v>
      </c>
    </row>
    <row r="122" spans="1:18" x14ac:dyDescent="0.25">
      <c r="A122">
        <v>3142367</v>
      </c>
      <c r="B122" t="s">
        <v>316</v>
      </c>
      <c r="C122" s="8"/>
      <c r="D122" s="8"/>
      <c r="E122" s="8"/>
      <c r="F122" s="8"/>
      <c r="G122" s="8"/>
      <c r="H122" s="8"/>
      <c r="I122" s="8">
        <v>1</v>
      </c>
      <c r="J122" s="8"/>
      <c r="K122" s="8"/>
      <c r="L122" s="8"/>
      <c r="M122" s="8"/>
      <c r="N122" s="8"/>
      <c r="O122" s="8"/>
      <c r="P122" t="s">
        <v>1919</v>
      </c>
      <c r="Q122" t="s">
        <v>1920</v>
      </c>
      <c r="R122" t="s">
        <v>4</v>
      </c>
    </row>
    <row r="123" spans="1:18" x14ac:dyDescent="0.25">
      <c r="A123">
        <v>3164771</v>
      </c>
      <c r="B123" t="s">
        <v>316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>
        <v>1</v>
      </c>
      <c r="N123" s="8"/>
      <c r="O123" s="8"/>
      <c r="P123" t="s">
        <v>1921</v>
      </c>
      <c r="Q123" t="s">
        <v>1922</v>
      </c>
      <c r="R123" t="s">
        <v>42</v>
      </c>
    </row>
    <row r="124" spans="1:18" x14ac:dyDescent="0.25">
      <c r="A124">
        <v>3328549</v>
      </c>
      <c r="B124" t="s">
        <v>298</v>
      </c>
      <c r="C124" s="8"/>
      <c r="D124" s="8"/>
      <c r="E124" s="8"/>
      <c r="F124" s="8"/>
      <c r="G124" s="8"/>
      <c r="H124" s="8"/>
      <c r="I124" s="8"/>
      <c r="J124" s="8"/>
      <c r="K124" s="8">
        <v>1</v>
      </c>
      <c r="L124" s="8"/>
      <c r="M124" s="8"/>
      <c r="N124" s="8"/>
      <c r="O124" s="8">
        <v>1</v>
      </c>
      <c r="P124" t="s">
        <v>1930</v>
      </c>
      <c r="Q124" t="s">
        <v>933</v>
      </c>
      <c r="R124" t="s">
        <v>163</v>
      </c>
    </row>
    <row r="125" spans="1:18" x14ac:dyDescent="0.25">
      <c r="A125">
        <v>3349888</v>
      </c>
      <c r="B125" t="s">
        <v>294</v>
      </c>
      <c r="C125" s="8"/>
      <c r="D125" s="8"/>
      <c r="E125" s="8">
        <v>1</v>
      </c>
      <c r="F125" s="8">
        <v>1</v>
      </c>
      <c r="G125" s="8">
        <v>1</v>
      </c>
      <c r="H125" s="8">
        <v>1</v>
      </c>
      <c r="I125" s="8">
        <v>1</v>
      </c>
      <c r="J125" s="8">
        <v>1</v>
      </c>
      <c r="K125" s="8">
        <v>1</v>
      </c>
      <c r="L125" s="8">
        <v>1</v>
      </c>
      <c r="M125" s="8">
        <v>1</v>
      </c>
      <c r="N125" s="8">
        <v>1</v>
      </c>
      <c r="O125" s="8">
        <v>1</v>
      </c>
      <c r="P125" t="s">
        <v>1934</v>
      </c>
      <c r="Q125" t="s">
        <v>1935</v>
      </c>
      <c r="R125" t="s">
        <v>4</v>
      </c>
    </row>
    <row r="126" spans="1:18" x14ac:dyDescent="0.25">
      <c r="A126">
        <v>3380625</v>
      </c>
      <c r="B126" t="s">
        <v>314</v>
      </c>
      <c r="C126" s="8"/>
      <c r="D126" s="8"/>
      <c r="E126" s="8">
        <v>1</v>
      </c>
      <c r="F126" s="8">
        <v>1</v>
      </c>
      <c r="G126" s="8">
        <v>1</v>
      </c>
      <c r="H126" s="8">
        <v>1</v>
      </c>
      <c r="I126" s="8">
        <v>1</v>
      </c>
      <c r="J126" s="8">
        <v>1</v>
      </c>
      <c r="K126" s="8">
        <v>1</v>
      </c>
      <c r="L126" s="8">
        <v>1</v>
      </c>
      <c r="M126" s="8">
        <v>1</v>
      </c>
      <c r="N126" s="8">
        <v>1</v>
      </c>
      <c r="O126" s="8">
        <v>1</v>
      </c>
      <c r="P126" t="s">
        <v>1936</v>
      </c>
      <c r="Q126" t="s">
        <v>1937</v>
      </c>
      <c r="R126" t="s">
        <v>4</v>
      </c>
    </row>
    <row r="127" spans="1:18" x14ac:dyDescent="0.25">
      <c r="A127">
        <v>3394694</v>
      </c>
      <c r="B127" t="s">
        <v>298</v>
      </c>
      <c r="C127" s="8"/>
      <c r="D127" s="8"/>
      <c r="E127" s="8">
        <v>1</v>
      </c>
      <c r="F127" s="8">
        <v>1</v>
      </c>
      <c r="G127" s="8">
        <v>1</v>
      </c>
      <c r="H127" s="8">
        <v>1</v>
      </c>
      <c r="I127" s="8">
        <v>1</v>
      </c>
      <c r="J127" s="8">
        <v>1</v>
      </c>
      <c r="K127" s="8">
        <v>1</v>
      </c>
      <c r="L127" s="8">
        <v>1</v>
      </c>
      <c r="M127" s="8">
        <v>1</v>
      </c>
      <c r="N127" s="8">
        <v>1</v>
      </c>
      <c r="O127" s="8">
        <v>1</v>
      </c>
      <c r="P127" t="s">
        <v>1938</v>
      </c>
      <c r="Q127" t="s">
        <v>1939</v>
      </c>
      <c r="R127" t="s">
        <v>4</v>
      </c>
    </row>
    <row r="128" spans="1:18" x14ac:dyDescent="0.25">
      <c r="A128">
        <v>3395830</v>
      </c>
      <c r="B128" t="s">
        <v>316</v>
      </c>
      <c r="C128" s="8"/>
      <c r="D128" s="8"/>
      <c r="E128" s="8"/>
      <c r="F128" s="8"/>
      <c r="G128" s="8"/>
      <c r="H128" s="8"/>
      <c r="I128" s="8"/>
      <c r="J128" s="8"/>
      <c r="K128" s="8">
        <v>1</v>
      </c>
      <c r="L128" s="8"/>
      <c r="M128" s="8"/>
      <c r="N128" s="8"/>
      <c r="O128" s="8"/>
      <c r="P128" t="s">
        <v>1940</v>
      </c>
      <c r="Q128" t="s">
        <v>1941</v>
      </c>
      <c r="R128" t="s">
        <v>4</v>
      </c>
    </row>
    <row r="129" spans="1:18" x14ac:dyDescent="0.25">
      <c r="A129">
        <v>3412837</v>
      </c>
      <c r="B129" t="s">
        <v>341</v>
      </c>
      <c r="C129" s="8"/>
      <c r="D129" s="8"/>
      <c r="E129" s="8">
        <v>1</v>
      </c>
      <c r="F129" s="8">
        <v>1</v>
      </c>
      <c r="G129" s="8">
        <v>1</v>
      </c>
      <c r="H129" s="8">
        <v>1</v>
      </c>
      <c r="I129" s="8">
        <v>1</v>
      </c>
      <c r="J129" s="8">
        <v>1</v>
      </c>
      <c r="K129" s="8">
        <v>1</v>
      </c>
      <c r="L129" s="8">
        <v>1</v>
      </c>
      <c r="M129" s="8">
        <v>1</v>
      </c>
      <c r="N129" s="8">
        <v>1</v>
      </c>
      <c r="O129" s="8">
        <v>1</v>
      </c>
      <c r="P129" t="s">
        <v>1942</v>
      </c>
      <c r="Q129" t="s">
        <v>1943</v>
      </c>
      <c r="R129" t="s">
        <v>1944</v>
      </c>
    </row>
    <row r="130" spans="1:18" x14ac:dyDescent="0.25">
      <c r="A130">
        <v>3416446</v>
      </c>
      <c r="B130" t="s">
        <v>294</v>
      </c>
      <c r="C130" s="8"/>
      <c r="D130" s="8"/>
      <c r="E130" s="8">
        <v>1</v>
      </c>
      <c r="F130" s="8">
        <v>1</v>
      </c>
      <c r="G130" s="8">
        <v>1</v>
      </c>
      <c r="H130" s="8">
        <v>1</v>
      </c>
      <c r="I130" s="8">
        <v>1</v>
      </c>
      <c r="J130" s="8">
        <v>1</v>
      </c>
      <c r="K130" s="8">
        <v>1</v>
      </c>
      <c r="L130" s="8">
        <v>1</v>
      </c>
      <c r="M130" s="8">
        <v>1</v>
      </c>
      <c r="N130" s="8">
        <v>1</v>
      </c>
      <c r="O130" s="8">
        <v>1</v>
      </c>
      <c r="P130" t="s">
        <v>1945</v>
      </c>
      <c r="Q130" t="s">
        <v>1946</v>
      </c>
      <c r="R130" t="s">
        <v>1947</v>
      </c>
    </row>
    <row r="131" spans="1:18" x14ac:dyDescent="0.25">
      <c r="A131">
        <v>3417471</v>
      </c>
      <c r="B131" t="s">
        <v>294</v>
      </c>
      <c r="C131" s="8"/>
      <c r="D131" s="8"/>
      <c r="E131" s="8"/>
      <c r="F131" s="8">
        <v>1</v>
      </c>
      <c r="G131" s="8"/>
      <c r="H131" s="8"/>
      <c r="I131" s="8"/>
      <c r="J131" s="8"/>
      <c r="K131" s="8"/>
      <c r="L131" s="8"/>
      <c r="M131" s="8"/>
      <c r="N131" s="8">
        <v>1</v>
      </c>
      <c r="O131" s="8"/>
      <c r="P131" t="s">
        <v>1948</v>
      </c>
      <c r="Q131" t="s">
        <v>1949</v>
      </c>
      <c r="R131" t="s">
        <v>1950</v>
      </c>
    </row>
    <row r="132" spans="1:18" x14ac:dyDescent="0.25">
      <c r="A132">
        <v>3452394</v>
      </c>
      <c r="B132" t="s">
        <v>294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>
        <v>1</v>
      </c>
      <c r="N132" s="8"/>
      <c r="O132" s="8"/>
      <c r="P132" t="s">
        <v>1954</v>
      </c>
      <c r="Q132" t="s">
        <v>1955</v>
      </c>
      <c r="R132" t="s">
        <v>1956</v>
      </c>
    </row>
    <row r="133" spans="1:18" x14ac:dyDescent="0.25">
      <c r="A133">
        <v>3492086</v>
      </c>
      <c r="B133" t="s">
        <v>298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>
        <v>1</v>
      </c>
      <c r="N133" s="8"/>
      <c r="O133" s="8"/>
      <c r="P133" t="s">
        <v>1964</v>
      </c>
      <c r="Q133" t="s">
        <v>1965</v>
      </c>
      <c r="R133" t="s">
        <v>1966</v>
      </c>
    </row>
    <row r="134" spans="1:18" x14ac:dyDescent="0.25">
      <c r="A134">
        <v>3548112</v>
      </c>
      <c r="B134" t="s">
        <v>294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>
        <v>1</v>
      </c>
      <c r="N134" s="8"/>
      <c r="O134" s="8"/>
      <c r="P134" t="s">
        <v>1967</v>
      </c>
      <c r="Q134" t="s">
        <v>988</v>
      </c>
      <c r="R134" t="s">
        <v>4</v>
      </c>
    </row>
    <row r="135" spans="1:18" x14ac:dyDescent="0.25">
      <c r="A135">
        <v>3563402</v>
      </c>
      <c r="B135" t="s">
        <v>298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>
        <v>1</v>
      </c>
      <c r="N135" s="8"/>
      <c r="O135" s="8"/>
      <c r="P135" t="s">
        <v>1968</v>
      </c>
      <c r="Q135" t="s">
        <v>1969</v>
      </c>
      <c r="R135" t="s">
        <v>1970</v>
      </c>
    </row>
    <row r="136" spans="1:18" x14ac:dyDescent="0.25">
      <c r="A136">
        <v>3576673</v>
      </c>
      <c r="B136" t="s">
        <v>314</v>
      </c>
      <c r="C136" s="8"/>
      <c r="D136" s="8" t="s">
        <v>8</v>
      </c>
      <c r="E136" s="8" t="s">
        <v>8</v>
      </c>
      <c r="F136" s="8"/>
      <c r="G136" s="8">
        <v>1</v>
      </c>
      <c r="H136" s="8" t="s">
        <v>8</v>
      </c>
      <c r="I136" s="8" t="s">
        <v>8</v>
      </c>
      <c r="J136" s="8"/>
      <c r="K136" s="8"/>
      <c r="L136" s="8" t="s">
        <v>8</v>
      </c>
      <c r="M136" s="8"/>
      <c r="N136" s="8"/>
      <c r="O136" s="8"/>
      <c r="P136" t="s">
        <v>1971</v>
      </c>
      <c r="Q136" t="s">
        <v>1972</v>
      </c>
      <c r="R136" t="s">
        <v>4</v>
      </c>
    </row>
    <row r="137" spans="1:18" x14ac:dyDescent="0.25">
      <c r="A137">
        <v>3583512</v>
      </c>
      <c r="B137" t="s">
        <v>294</v>
      </c>
      <c r="C137" s="8"/>
      <c r="D137" s="8"/>
      <c r="E137" s="8"/>
      <c r="F137" s="8"/>
      <c r="G137" s="8"/>
      <c r="H137" s="8"/>
      <c r="I137" s="8"/>
      <c r="J137" s="8"/>
      <c r="K137" s="8">
        <v>1</v>
      </c>
      <c r="L137" s="8"/>
      <c r="M137" s="8"/>
      <c r="N137" s="8"/>
      <c r="O137" s="8">
        <v>1</v>
      </c>
      <c r="P137" t="s">
        <v>1973</v>
      </c>
      <c r="Q137" t="s">
        <v>1974</v>
      </c>
      <c r="R137" t="s">
        <v>47</v>
      </c>
    </row>
    <row r="138" spans="1:18" x14ac:dyDescent="0.25">
      <c r="A138">
        <v>3588848</v>
      </c>
      <c r="B138" t="s">
        <v>316</v>
      </c>
      <c r="C138" s="8"/>
      <c r="D138" s="8"/>
      <c r="E138" s="8">
        <v>1</v>
      </c>
      <c r="F138" s="8">
        <v>1</v>
      </c>
      <c r="G138" s="8">
        <v>1</v>
      </c>
      <c r="H138" s="8">
        <v>1</v>
      </c>
      <c r="I138" s="8">
        <v>1</v>
      </c>
      <c r="J138" s="8">
        <v>1</v>
      </c>
      <c r="K138" s="8">
        <v>1</v>
      </c>
      <c r="L138" s="8">
        <v>1</v>
      </c>
      <c r="M138" s="8">
        <v>1</v>
      </c>
      <c r="N138" s="8">
        <v>1</v>
      </c>
      <c r="O138" s="8">
        <v>1</v>
      </c>
      <c r="P138" t="s">
        <v>1975</v>
      </c>
      <c r="Q138" t="s">
        <v>1976</v>
      </c>
      <c r="R138" t="s">
        <v>38</v>
      </c>
    </row>
    <row r="139" spans="1:18" x14ac:dyDescent="0.25">
      <c r="A139">
        <v>3590540</v>
      </c>
      <c r="B139" t="s">
        <v>298</v>
      </c>
      <c r="C139" s="8"/>
      <c r="D139" s="8"/>
      <c r="E139" s="8">
        <v>1</v>
      </c>
      <c r="F139" s="8">
        <v>1</v>
      </c>
      <c r="G139" s="8">
        <v>1</v>
      </c>
      <c r="H139" s="8">
        <v>1</v>
      </c>
      <c r="I139" s="8">
        <v>1</v>
      </c>
      <c r="J139" s="8">
        <v>1</v>
      </c>
      <c r="K139" s="8">
        <v>1</v>
      </c>
      <c r="L139" s="8">
        <v>1</v>
      </c>
      <c r="M139" s="8">
        <v>1</v>
      </c>
      <c r="N139" s="8">
        <v>1</v>
      </c>
      <c r="O139" s="8">
        <v>1</v>
      </c>
      <c r="P139" t="s">
        <v>1977</v>
      </c>
      <c r="Q139" t="s">
        <v>1978</v>
      </c>
      <c r="R139" t="s">
        <v>42</v>
      </c>
    </row>
    <row r="140" spans="1:18" x14ac:dyDescent="0.25">
      <c r="A140">
        <v>3613787</v>
      </c>
      <c r="B140" t="s">
        <v>341</v>
      </c>
      <c r="C140" s="8"/>
      <c r="D140" s="8"/>
      <c r="E140" s="8" t="s">
        <v>8</v>
      </c>
      <c r="F140" s="8"/>
      <c r="G140" s="8">
        <v>1</v>
      </c>
      <c r="H140" s="8">
        <v>1</v>
      </c>
      <c r="I140" s="8" t="s">
        <v>8</v>
      </c>
      <c r="J140" s="8" t="s">
        <v>8</v>
      </c>
      <c r="K140" s="8"/>
      <c r="L140" s="8" t="s">
        <v>8</v>
      </c>
      <c r="M140" s="8"/>
      <c r="N140" s="8"/>
      <c r="O140" s="8"/>
      <c r="P140" t="s">
        <v>1983</v>
      </c>
      <c r="Q140" t="s">
        <v>1984</v>
      </c>
      <c r="R140" t="s">
        <v>4</v>
      </c>
    </row>
    <row r="141" spans="1:18" x14ac:dyDescent="0.25">
      <c r="A141">
        <v>3613793</v>
      </c>
      <c r="B141" t="s">
        <v>341</v>
      </c>
      <c r="C141" s="8"/>
      <c r="D141" s="8" t="s">
        <v>8</v>
      </c>
      <c r="E141" s="8" t="s">
        <v>8</v>
      </c>
      <c r="F141" s="8"/>
      <c r="G141" s="8"/>
      <c r="H141" s="8">
        <v>1</v>
      </c>
      <c r="I141" s="8" t="s">
        <v>8</v>
      </c>
      <c r="J141" s="8" t="s">
        <v>8</v>
      </c>
      <c r="K141" s="8"/>
      <c r="L141" s="8" t="s">
        <v>8</v>
      </c>
      <c r="M141" s="8"/>
      <c r="N141" s="8"/>
      <c r="O141" s="8" t="s">
        <v>8</v>
      </c>
      <c r="P141" t="s">
        <v>1985</v>
      </c>
      <c r="Q141" t="s">
        <v>1984</v>
      </c>
      <c r="R141" t="s">
        <v>4</v>
      </c>
    </row>
    <row r="142" spans="1:18" x14ac:dyDescent="0.25">
      <c r="A142">
        <v>3613796</v>
      </c>
      <c r="B142" t="s">
        <v>307</v>
      </c>
      <c r="C142" s="8"/>
      <c r="D142" s="8" t="s">
        <v>8</v>
      </c>
      <c r="E142" s="8" t="s">
        <v>8</v>
      </c>
      <c r="F142" s="8"/>
      <c r="G142" s="8"/>
      <c r="H142" s="8">
        <v>1</v>
      </c>
      <c r="I142" s="8" t="s">
        <v>8</v>
      </c>
      <c r="J142" s="8" t="s">
        <v>8</v>
      </c>
      <c r="K142" s="8"/>
      <c r="L142" s="8" t="s">
        <v>8</v>
      </c>
      <c r="M142" s="8" t="s">
        <v>8</v>
      </c>
      <c r="N142" s="8"/>
      <c r="O142" s="8" t="s">
        <v>8</v>
      </c>
      <c r="P142" t="s">
        <v>1986</v>
      </c>
      <c r="Q142" t="s">
        <v>1984</v>
      </c>
      <c r="R142" t="s">
        <v>4</v>
      </c>
    </row>
    <row r="143" spans="1:18" x14ac:dyDescent="0.25">
      <c r="A143">
        <v>3617624</v>
      </c>
      <c r="B143" t="s">
        <v>316</v>
      </c>
      <c r="C143" s="8" t="s">
        <v>8</v>
      </c>
      <c r="D143" s="8" t="s">
        <v>8</v>
      </c>
      <c r="E143" s="8" t="s">
        <v>8</v>
      </c>
      <c r="F143" s="8">
        <v>1</v>
      </c>
      <c r="G143" s="8">
        <v>1</v>
      </c>
      <c r="H143" s="8" t="s">
        <v>8</v>
      </c>
      <c r="I143" s="8" t="s">
        <v>8</v>
      </c>
      <c r="J143" s="8" t="s">
        <v>8</v>
      </c>
      <c r="K143" s="8" t="s">
        <v>8</v>
      </c>
      <c r="L143" s="8" t="s">
        <v>8</v>
      </c>
      <c r="M143" s="8" t="s">
        <v>8</v>
      </c>
      <c r="N143" s="8" t="s">
        <v>8</v>
      </c>
      <c r="O143" s="8">
        <v>1</v>
      </c>
      <c r="P143" t="s">
        <v>1987</v>
      </c>
      <c r="Q143" t="s">
        <v>1004</v>
      </c>
      <c r="R143" t="s">
        <v>4</v>
      </c>
    </row>
    <row r="144" spans="1:18" x14ac:dyDescent="0.25">
      <c r="A144">
        <v>3618758</v>
      </c>
      <c r="B144" t="s">
        <v>312</v>
      </c>
      <c r="C144" s="8"/>
      <c r="D144" s="8"/>
      <c r="E144" s="8"/>
      <c r="F144" s="8"/>
      <c r="G144" s="8"/>
      <c r="H144" s="8"/>
      <c r="I144" s="8"/>
      <c r="J144" s="8"/>
      <c r="K144" s="8">
        <v>1</v>
      </c>
      <c r="L144" s="8"/>
      <c r="M144" s="8"/>
      <c r="N144" s="8"/>
      <c r="O144" s="8" t="s">
        <v>8</v>
      </c>
      <c r="P144" t="s">
        <v>1988</v>
      </c>
      <c r="Q144" t="s">
        <v>1004</v>
      </c>
      <c r="R144" t="s">
        <v>4</v>
      </c>
    </row>
    <row r="145" spans="1:18" x14ac:dyDescent="0.25">
      <c r="A145">
        <v>3618761</v>
      </c>
      <c r="B145" t="s">
        <v>310</v>
      </c>
      <c r="C145" s="8"/>
      <c r="D145" s="8"/>
      <c r="E145" s="8"/>
      <c r="F145" s="8"/>
      <c r="G145" s="8"/>
      <c r="H145" s="8"/>
      <c r="I145" s="8"/>
      <c r="J145" s="8"/>
      <c r="K145" s="8">
        <v>1</v>
      </c>
      <c r="L145" s="8"/>
      <c r="M145" s="8"/>
      <c r="N145" s="8"/>
      <c r="O145" s="8" t="s">
        <v>8</v>
      </c>
      <c r="P145" t="s">
        <v>1989</v>
      </c>
      <c r="Q145" t="s">
        <v>1004</v>
      </c>
      <c r="R145" t="s">
        <v>4</v>
      </c>
    </row>
    <row r="146" spans="1:18" x14ac:dyDescent="0.25">
      <c r="A146">
        <v>3618791</v>
      </c>
      <c r="B146" t="s">
        <v>316</v>
      </c>
      <c r="C146" s="8"/>
      <c r="D146" s="8"/>
      <c r="E146" s="8"/>
      <c r="F146" s="8"/>
      <c r="G146" s="8"/>
      <c r="H146" s="8"/>
      <c r="I146" s="8"/>
      <c r="J146" s="8"/>
      <c r="K146" s="8">
        <v>1</v>
      </c>
      <c r="L146" s="8"/>
      <c r="M146" s="8"/>
      <c r="N146" s="8"/>
      <c r="O146" s="8"/>
      <c r="P146" t="s">
        <v>1990</v>
      </c>
      <c r="Q146" t="s">
        <v>1004</v>
      </c>
      <c r="R146" t="s">
        <v>4</v>
      </c>
    </row>
    <row r="147" spans="1:18" x14ac:dyDescent="0.25">
      <c r="A147">
        <v>3618806</v>
      </c>
      <c r="B147" t="s">
        <v>316</v>
      </c>
      <c r="C147" s="8"/>
      <c r="D147" s="8"/>
      <c r="E147" s="8"/>
      <c r="F147" s="8"/>
      <c r="G147" s="8"/>
      <c r="H147" s="8"/>
      <c r="I147" s="8"/>
      <c r="J147" s="8"/>
      <c r="K147" s="8">
        <v>1</v>
      </c>
      <c r="L147" s="8"/>
      <c r="M147" s="8"/>
      <c r="N147" s="8"/>
      <c r="O147" s="8"/>
      <c r="P147" t="s">
        <v>1991</v>
      </c>
      <c r="Q147" t="s">
        <v>1004</v>
      </c>
      <c r="R147" t="s">
        <v>4</v>
      </c>
    </row>
    <row r="148" spans="1:18" x14ac:dyDescent="0.25">
      <c r="A148">
        <v>3649712</v>
      </c>
      <c r="B148" t="s">
        <v>341</v>
      </c>
      <c r="C148" s="8"/>
      <c r="D148" s="8"/>
      <c r="E148" s="8">
        <v>1</v>
      </c>
      <c r="F148" s="8">
        <v>1</v>
      </c>
      <c r="G148" s="8">
        <v>1</v>
      </c>
      <c r="H148" s="8">
        <v>1</v>
      </c>
      <c r="I148" s="8">
        <v>1</v>
      </c>
      <c r="J148" s="8">
        <v>1</v>
      </c>
      <c r="K148" s="8">
        <v>1</v>
      </c>
      <c r="L148" s="8">
        <v>1</v>
      </c>
      <c r="M148" s="8">
        <v>1</v>
      </c>
      <c r="N148" s="8">
        <v>1</v>
      </c>
      <c r="O148" s="8">
        <v>1</v>
      </c>
      <c r="P148" t="s">
        <v>1992</v>
      </c>
      <c r="Q148" t="s">
        <v>1993</v>
      </c>
      <c r="R148" t="s">
        <v>4</v>
      </c>
    </row>
    <row r="149" spans="1:18" x14ac:dyDescent="0.25">
      <c r="A149">
        <v>3661123</v>
      </c>
      <c r="B149" t="s">
        <v>294</v>
      </c>
      <c r="C149" s="8"/>
      <c r="D149" s="8"/>
      <c r="E149" s="8">
        <v>1</v>
      </c>
      <c r="F149" s="8">
        <v>1</v>
      </c>
      <c r="G149" s="8">
        <v>1</v>
      </c>
      <c r="H149" s="8">
        <v>1</v>
      </c>
      <c r="I149" s="8">
        <v>1</v>
      </c>
      <c r="J149" s="8">
        <v>1</v>
      </c>
      <c r="K149" s="8">
        <v>1</v>
      </c>
      <c r="L149" s="8">
        <v>1</v>
      </c>
      <c r="M149" s="8">
        <v>1</v>
      </c>
      <c r="N149" s="8">
        <v>1</v>
      </c>
      <c r="O149" s="8">
        <v>1</v>
      </c>
      <c r="P149" t="s">
        <v>1994</v>
      </c>
      <c r="Q149" t="s">
        <v>1015</v>
      </c>
      <c r="R149" t="s">
        <v>53</v>
      </c>
    </row>
    <row r="150" spans="1:18" x14ac:dyDescent="0.25">
      <c r="A150">
        <v>3717081</v>
      </c>
      <c r="B150" t="s">
        <v>341</v>
      </c>
      <c r="C150" s="8"/>
      <c r="D150" s="8"/>
      <c r="E150" s="8">
        <v>1</v>
      </c>
      <c r="F150" s="8">
        <v>1</v>
      </c>
      <c r="G150" s="8">
        <v>1</v>
      </c>
      <c r="H150" s="8">
        <v>1</v>
      </c>
      <c r="I150" s="8">
        <v>1</v>
      </c>
      <c r="J150" s="8">
        <v>1</v>
      </c>
      <c r="K150" s="8">
        <v>1</v>
      </c>
      <c r="L150" s="8">
        <v>1</v>
      </c>
      <c r="M150" s="8">
        <v>1</v>
      </c>
      <c r="N150" s="8">
        <v>1</v>
      </c>
      <c r="O150" s="8">
        <v>1</v>
      </c>
      <c r="P150" t="s">
        <v>1995</v>
      </c>
      <c r="Q150" t="s">
        <v>1996</v>
      </c>
      <c r="R150" t="s">
        <v>1997</v>
      </c>
    </row>
    <row r="151" spans="1:18" x14ac:dyDescent="0.25">
      <c r="A151">
        <v>3720401</v>
      </c>
      <c r="B151" t="s">
        <v>298</v>
      </c>
      <c r="C151" s="8"/>
      <c r="D151" s="8"/>
      <c r="E151" s="8">
        <v>1</v>
      </c>
      <c r="F151" s="8">
        <v>1</v>
      </c>
      <c r="G151" s="8">
        <v>1</v>
      </c>
      <c r="H151" s="8">
        <v>1</v>
      </c>
      <c r="I151" s="8">
        <v>1</v>
      </c>
      <c r="J151" s="8">
        <v>1</v>
      </c>
      <c r="K151" s="8">
        <v>1</v>
      </c>
      <c r="L151" s="8">
        <v>1</v>
      </c>
      <c r="M151" s="8">
        <v>1</v>
      </c>
      <c r="N151" s="8">
        <v>1</v>
      </c>
      <c r="O151" s="8">
        <v>1</v>
      </c>
      <c r="P151" t="s">
        <v>1998</v>
      </c>
      <c r="Q151" t="s">
        <v>1999</v>
      </c>
      <c r="R151" t="s">
        <v>2000</v>
      </c>
    </row>
    <row r="152" spans="1:18" x14ac:dyDescent="0.25">
      <c r="A152">
        <v>3731215</v>
      </c>
      <c r="B152" t="s">
        <v>314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>
        <v>1</v>
      </c>
      <c r="N152" s="8"/>
      <c r="O152" s="8"/>
      <c r="P152" t="s">
        <v>2001</v>
      </c>
      <c r="Q152" t="s">
        <v>2002</v>
      </c>
      <c r="R152" t="s">
        <v>2003</v>
      </c>
    </row>
    <row r="153" spans="1:18" x14ac:dyDescent="0.25">
      <c r="A153">
        <v>3732609</v>
      </c>
      <c r="B153" t="s">
        <v>298</v>
      </c>
      <c r="C153" s="8"/>
      <c r="D153" s="8"/>
      <c r="E153" s="8">
        <v>1</v>
      </c>
      <c r="F153" s="8">
        <v>1</v>
      </c>
      <c r="G153" s="8">
        <v>1</v>
      </c>
      <c r="H153" s="8">
        <v>1</v>
      </c>
      <c r="I153" s="8">
        <v>1</v>
      </c>
      <c r="J153" s="8">
        <v>1</v>
      </c>
      <c r="K153" s="8">
        <v>1</v>
      </c>
      <c r="L153" s="8">
        <v>1</v>
      </c>
      <c r="M153" s="8">
        <v>1</v>
      </c>
      <c r="N153" s="8">
        <v>1</v>
      </c>
      <c r="O153" s="8">
        <v>1</v>
      </c>
      <c r="P153" t="s">
        <v>2004</v>
      </c>
      <c r="Q153" t="s">
        <v>2005</v>
      </c>
      <c r="R153" t="s">
        <v>2006</v>
      </c>
    </row>
    <row r="154" spans="1:18" x14ac:dyDescent="0.25">
      <c r="A154">
        <v>3733972</v>
      </c>
      <c r="B154" t="s">
        <v>294</v>
      </c>
      <c r="C154" s="8"/>
      <c r="D154" s="8"/>
      <c r="E154" s="8"/>
      <c r="F154" s="8"/>
      <c r="G154" s="8"/>
      <c r="H154" s="8"/>
      <c r="I154" s="8"/>
      <c r="J154" s="8">
        <v>1</v>
      </c>
      <c r="K154" s="8"/>
      <c r="L154" s="8"/>
      <c r="M154" s="8"/>
      <c r="N154" s="8"/>
      <c r="O154" s="8"/>
      <c r="P154" t="s">
        <v>2007</v>
      </c>
      <c r="Q154" t="s">
        <v>2008</v>
      </c>
      <c r="R154" t="s">
        <v>38</v>
      </c>
    </row>
    <row r="155" spans="1:18" x14ac:dyDescent="0.25">
      <c r="A155">
        <v>3736597</v>
      </c>
      <c r="B155" t="s">
        <v>294</v>
      </c>
      <c r="C155" s="8"/>
      <c r="D155" s="8"/>
      <c r="E155" s="8"/>
      <c r="F155" s="8"/>
      <c r="G155" s="8"/>
      <c r="H155" s="8"/>
      <c r="I155" s="8">
        <v>1</v>
      </c>
      <c r="J155" s="8"/>
      <c r="K155" s="8"/>
      <c r="L155" s="8"/>
      <c r="M155" s="8"/>
      <c r="N155" s="8"/>
      <c r="O155" s="8"/>
      <c r="P155" t="s">
        <v>2009</v>
      </c>
      <c r="Q155" t="s">
        <v>2010</v>
      </c>
      <c r="R155" t="s">
        <v>4</v>
      </c>
    </row>
    <row r="156" spans="1:18" x14ac:dyDescent="0.25">
      <c r="A156">
        <v>3741466</v>
      </c>
      <c r="B156" t="s">
        <v>294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>
        <v>1</v>
      </c>
      <c r="O156" s="8"/>
      <c r="P156" t="s">
        <v>2012</v>
      </c>
      <c r="Q156" t="s">
        <v>2013</v>
      </c>
      <c r="R156" t="s">
        <v>2014</v>
      </c>
    </row>
    <row r="157" spans="1:18" x14ac:dyDescent="0.25">
      <c r="A157">
        <v>3749530</v>
      </c>
      <c r="B157" t="s">
        <v>298</v>
      </c>
      <c r="C157" s="8"/>
      <c r="D157" s="8"/>
      <c r="E157" s="8"/>
      <c r="F157" s="8"/>
      <c r="G157" s="8">
        <v>1</v>
      </c>
      <c r="H157" s="8"/>
      <c r="I157" s="8"/>
      <c r="J157" s="8"/>
      <c r="K157" s="8"/>
      <c r="L157" s="8"/>
      <c r="M157" s="8"/>
      <c r="N157" s="8"/>
      <c r="O157" s="8"/>
      <c r="P157" t="s">
        <v>2021</v>
      </c>
      <c r="Q157" t="s">
        <v>2022</v>
      </c>
      <c r="R157" t="s">
        <v>4</v>
      </c>
    </row>
    <row r="158" spans="1:18" x14ac:dyDescent="0.25">
      <c r="A158">
        <v>3756903</v>
      </c>
      <c r="B158" t="s">
        <v>314</v>
      </c>
      <c r="C158" s="8"/>
      <c r="D158" s="8"/>
      <c r="E158" s="8"/>
      <c r="F158" s="8">
        <v>1</v>
      </c>
      <c r="G158" s="8"/>
      <c r="H158" s="8"/>
      <c r="I158" s="8"/>
      <c r="J158" s="8"/>
      <c r="K158" s="8"/>
      <c r="L158" s="8"/>
      <c r="M158" s="8"/>
      <c r="N158" s="8">
        <v>1</v>
      </c>
      <c r="O158" s="8"/>
      <c r="P158" t="s">
        <v>2023</v>
      </c>
      <c r="Q158" t="s">
        <v>2024</v>
      </c>
      <c r="R158" t="s">
        <v>4</v>
      </c>
    </row>
    <row r="159" spans="1:18" x14ac:dyDescent="0.25">
      <c r="A159">
        <v>3855379</v>
      </c>
      <c r="B159" t="s">
        <v>314</v>
      </c>
      <c r="C159" s="8"/>
      <c r="D159" s="8"/>
      <c r="E159" s="8"/>
      <c r="F159" s="8">
        <v>1</v>
      </c>
      <c r="G159" s="8"/>
      <c r="H159" s="8"/>
      <c r="I159" s="8"/>
      <c r="J159" s="8"/>
      <c r="K159" s="8"/>
      <c r="L159" s="8"/>
      <c r="M159" s="8"/>
      <c r="N159" s="8"/>
      <c r="O159" s="8"/>
      <c r="P159" t="s">
        <v>2040</v>
      </c>
      <c r="Q159" t="s">
        <v>2041</v>
      </c>
      <c r="R159" t="s">
        <v>38</v>
      </c>
    </row>
    <row r="160" spans="1:18" x14ac:dyDescent="0.25">
      <c r="A160">
        <v>3872405</v>
      </c>
      <c r="B160" t="s">
        <v>294</v>
      </c>
      <c r="C160" s="8"/>
      <c r="D160" s="8"/>
      <c r="E160" s="8">
        <v>1</v>
      </c>
      <c r="F160" s="8">
        <v>1</v>
      </c>
      <c r="G160" s="8">
        <v>1</v>
      </c>
      <c r="H160" s="8">
        <v>1</v>
      </c>
      <c r="I160" s="8">
        <v>1</v>
      </c>
      <c r="J160" s="8">
        <v>1</v>
      </c>
      <c r="K160" s="8">
        <v>1</v>
      </c>
      <c r="L160" s="8">
        <v>1</v>
      </c>
      <c r="M160" s="8">
        <v>1</v>
      </c>
      <c r="N160" s="8">
        <v>1</v>
      </c>
      <c r="O160" s="8">
        <v>1</v>
      </c>
      <c r="P160" t="s">
        <v>2042</v>
      </c>
      <c r="Q160" t="s">
        <v>2043</v>
      </c>
      <c r="R160" t="s">
        <v>50</v>
      </c>
    </row>
    <row r="161" spans="1:18" x14ac:dyDescent="0.25">
      <c r="A161">
        <v>3887052</v>
      </c>
      <c r="B161" t="s">
        <v>294</v>
      </c>
      <c r="C161" s="8"/>
      <c r="D161" s="8"/>
      <c r="E161" s="8"/>
      <c r="F161" s="8">
        <v>1</v>
      </c>
      <c r="G161" s="8"/>
      <c r="H161" s="8"/>
      <c r="I161" s="8"/>
      <c r="J161" s="8"/>
      <c r="K161" s="8"/>
      <c r="L161" s="8"/>
      <c r="M161" s="8"/>
      <c r="N161" s="8">
        <v>1</v>
      </c>
      <c r="O161" s="8"/>
      <c r="P161" t="s">
        <v>2044</v>
      </c>
      <c r="Q161" t="s">
        <v>2045</v>
      </c>
      <c r="R161" t="s">
        <v>2046</v>
      </c>
    </row>
    <row r="162" spans="1:18" x14ac:dyDescent="0.25">
      <c r="A162">
        <v>3888529</v>
      </c>
      <c r="B162" t="s">
        <v>294</v>
      </c>
      <c r="C162" s="8"/>
      <c r="D162" s="8"/>
      <c r="E162" s="8"/>
      <c r="F162" s="8">
        <v>1</v>
      </c>
      <c r="G162" s="8"/>
      <c r="H162" s="8"/>
      <c r="I162" s="8"/>
      <c r="J162" s="8"/>
      <c r="K162" s="8"/>
      <c r="L162" s="8"/>
      <c r="M162" s="8"/>
      <c r="N162" s="8">
        <v>1</v>
      </c>
      <c r="O162" s="8"/>
      <c r="P162" t="s">
        <v>2047</v>
      </c>
      <c r="Q162" t="s">
        <v>2048</v>
      </c>
      <c r="R162" t="s">
        <v>4</v>
      </c>
    </row>
    <row r="163" spans="1:18" x14ac:dyDescent="0.25">
      <c r="A163">
        <v>3983689</v>
      </c>
      <c r="B163" t="s">
        <v>298</v>
      </c>
      <c r="C163" s="8"/>
      <c r="D163" s="8"/>
      <c r="E163" s="8"/>
      <c r="F163" s="8">
        <v>1</v>
      </c>
      <c r="G163" s="8"/>
      <c r="H163" s="8"/>
      <c r="I163" s="8"/>
      <c r="J163" s="8"/>
      <c r="K163" s="8"/>
      <c r="L163" s="8"/>
      <c r="M163" s="8"/>
      <c r="N163" s="8">
        <v>1</v>
      </c>
      <c r="O163" s="8"/>
      <c r="P163" t="s">
        <v>2058</v>
      </c>
      <c r="Q163" t="s">
        <v>2059</v>
      </c>
      <c r="R163" t="s">
        <v>4</v>
      </c>
    </row>
    <row r="164" spans="1:18" x14ac:dyDescent="0.25">
      <c r="A164">
        <v>4273335</v>
      </c>
      <c r="B164" t="s">
        <v>298</v>
      </c>
      <c r="C164" s="8"/>
      <c r="D164" s="8"/>
      <c r="E164" s="8">
        <v>1</v>
      </c>
      <c r="F164" s="8">
        <v>1</v>
      </c>
      <c r="G164" s="8">
        <v>1</v>
      </c>
      <c r="H164" s="8">
        <v>1</v>
      </c>
      <c r="I164" s="8">
        <v>1</v>
      </c>
      <c r="J164" s="8">
        <v>1</v>
      </c>
      <c r="K164" s="8">
        <v>1</v>
      </c>
      <c r="L164" s="8">
        <v>1</v>
      </c>
      <c r="M164" s="8">
        <v>1</v>
      </c>
      <c r="N164" s="8">
        <v>1</v>
      </c>
      <c r="O164" s="8">
        <v>1</v>
      </c>
      <c r="P164" t="s">
        <v>2081</v>
      </c>
      <c r="Q164" t="s">
        <v>2082</v>
      </c>
      <c r="R164" t="s">
        <v>2083</v>
      </c>
    </row>
    <row r="165" spans="1:18" x14ac:dyDescent="0.25">
      <c r="A165">
        <v>4336309</v>
      </c>
      <c r="B165" t="s">
        <v>298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>
        <v>1</v>
      </c>
      <c r="O165" s="8"/>
      <c r="P165" t="s">
        <v>2097</v>
      </c>
      <c r="Q165" t="s">
        <v>2098</v>
      </c>
      <c r="R165" t="s">
        <v>2099</v>
      </c>
    </row>
    <row r="166" spans="1:18" x14ac:dyDescent="0.25">
      <c r="A166">
        <v>4403393</v>
      </c>
      <c r="B166" t="s">
        <v>316</v>
      </c>
      <c r="C166" s="8"/>
      <c r="D166" s="8"/>
      <c r="E166" s="8">
        <v>1</v>
      </c>
      <c r="F166" s="8"/>
      <c r="G166" s="8">
        <v>1</v>
      </c>
      <c r="H166" s="8">
        <v>1</v>
      </c>
      <c r="I166" s="8">
        <v>1</v>
      </c>
      <c r="J166" s="8">
        <v>1</v>
      </c>
      <c r="K166" s="8"/>
      <c r="L166" s="8"/>
      <c r="M166" s="8">
        <v>1</v>
      </c>
      <c r="N166" s="8"/>
      <c r="O166" s="8"/>
      <c r="P166" t="s">
        <v>2101</v>
      </c>
      <c r="Q166" t="s">
        <v>2102</v>
      </c>
      <c r="R166" t="s">
        <v>4</v>
      </c>
    </row>
    <row r="167" spans="1:18" x14ac:dyDescent="0.25">
      <c r="A167">
        <v>4422731</v>
      </c>
      <c r="B167" t="s">
        <v>294</v>
      </c>
      <c r="C167" s="8"/>
      <c r="D167" s="8"/>
      <c r="E167" s="8"/>
      <c r="F167" s="8"/>
      <c r="G167" s="8"/>
      <c r="H167" s="8"/>
      <c r="I167" s="8"/>
      <c r="J167" s="8"/>
      <c r="K167" s="8"/>
      <c r="L167" s="8">
        <v>1</v>
      </c>
      <c r="M167" s="8"/>
      <c r="N167" s="8"/>
      <c r="O167" s="8"/>
      <c r="P167" t="s">
        <v>2103</v>
      </c>
      <c r="Q167" t="s">
        <v>2104</v>
      </c>
      <c r="R167" t="s">
        <v>4</v>
      </c>
    </row>
    <row r="168" spans="1:18" x14ac:dyDescent="0.25">
      <c r="A168">
        <v>4479459</v>
      </c>
      <c r="B168" t="s">
        <v>298</v>
      </c>
      <c r="C168" s="8"/>
      <c r="D168" s="8"/>
      <c r="E168" s="8">
        <v>1</v>
      </c>
      <c r="F168" s="8">
        <v>1</v>
      </c>
      <c r="G168" s="8">
        <v>1</v>
      </c>
      <c r="H168" s="8">
        <v>1</v>
      </c>
      <c r="I168" s="8">
        <v>1</v>
      </c>
      <c r="J168" s="8">
        <v>1</v>
      </c>
      <c r="K168" s="8">
        <v>1</v>
      </c>
      <c r="L168" s="8">
        <v>1</v>
      </c>
      <c r="M168" s="8">
        <v>1</v>
      </c>
      <c r="N168" s="8">
        <v>1</v>
      </c>
      <c r="O168" s="8">
        <v>1</v>
      </c>
      <c r="P168" t="s">
        <v>2111</v>
      </c>
      <c r="Q168" t="s">
        <v>2112</v>
      </c>
      <c r="R168" t="s">
        <v>1726</v>
      </c>
    </row>
    <row r="169" spans="1:18" x14ac:dyDescent="0.25">
      <c r="A169">
        <v>4479567</v>
      </c>
      <c r="B169" t="s">
        <v>294</v>
      </c>
      <c r="C169" s="8"/>
      <c r="D169" s="8"/>
      <c r="E169" s="8"/>
      <c r="F169" s="8"/>
      <c r="G169" s="8">
        <v>1</v>
      </c>
      <c r="H169" s="8"/>
      <c r="I169" s="8"/>
      <c r="J169" s="8"/>
      <c r="K169" s="8"/>
      <c r="L169" s="8"/>
      <c r="M169" s="8"/>
      <c r="N169" s="8"/>
      <c r="O169" s="8"/>
      <c r="P169" t="s">
        <v>2113</v>
      </c>
      <c r="Q169" t="s">
        <v>2112</v>
      </c>
      <c r="R169" t="s">
        <v>1726</v>
      </c>
    </row>
    <row r="170" spans="1:18" x14ac:dyDescent="0.25">
      <c r="A170">
        <v>4487144</v>
      </c>
      <c r="B170" t="s">
        <v>341</v>
      </c>
      <c r="C170" s="8"/>
      <c r="D170" s="8"/>
      <c r="E170" s="8">
        <v>1</v>
      </c>
      <c r="F170" s="8">
        <v>1</v>
      </c>
      <c r="G170" s="8">
        <v>1</v>
      </c>
      <c r="H170" s="8">
        <v>1</v>
      </c>
      <c r="I170" s="8">
        <v>1</v>
      </c>
      <c r="J170" s="8">
        <v>1</v>
      </c>
      <c r="K170" s="8">
        <v>1</v>
      </c>
      <c r="L170" s="8">
        <v>1</v>
      </c>
      <c r="M170" s="8">
        <v>1</v>
      </c>
      <c r="N170" s="8">
        <v>1</v>
      </c>
      <c r="O170" s="8">
        <v>1</v>
      </c>
      <c r="P170" t="s">
        <v>2114</v>
      </c>
      <c r="Q170" t="s">
        <v>2115</v>
      </c>
      <c r="R170" t="s">
        <v>239</v>
      </c>
    </row>
    <row r="171" spans="1:18" x14ac:dyDescent="0.25">
      <c r="A171">
        <v>4510903</v>
      </c>
      <c r="B171" t="s">
        <v>298</v>
      </c>
      <c r="C171" s="8"/>
      <c r="D171" s="8"/>
      <c r="E171" s="8">
        <v>1</v>
      </c>
      <c r="F171" s="8"/>
      <c r="G171" s="8">
        <v>1</v>
      </c>
      <c r="H171" s="8">
        <v>1</v>
      </c>
      <c r="I171" s="8">
        <v>1</v>
      </c>
      <c r="J171" s="8">
        <v>1</v>
      </c>
      <c r="K171" s="8"/>
      <c r="L171" s="8"/>
      <c r="M171" s="8">
        <v>1</v>
      </c>
      <c r="N171" s="8"/>
      <c r="O171" s="8"/>
      <c r="P171" t="s">
        <v>2116</v>
      </c>
      <c r="Q171" t="s">
        <v>2117</v>
      </c>
      <c r="R171" t="s">
        <v>4</v>
      </c>
    </row>
    <row r="172" spans="1:18" x14ac:dyDescent="0.25">
      <c r="A172">
        <v>4543247</v>
      </c>
      <c r="B172" t="s">
        <v>294</v>
      </c>
      <c r="C172" s="8"/>
      <c r="D172" s="8"/>
      <c r="E172" s="8"/>
      <c r="F172" s="8">
        <v>1</v>
      </c>
      <c r="G172" s="8"/>
      <c r="H172" s="8"/>
      <c r="I172" s="8"/>
      <c r="J172" s="8"/>
      <c r="K172" s="8"/>
      <c r="L172" s="8"/>
      <c r="M172" s="8"/>
      <c r="N172" s="8">
        <v>1</v>
      </c>
      <c r="O172" s="8"/>
      <c r="P172" t="s">
        <v>2121</v>
      </c>
      <c r="Q172" t="s">
        <v>2122</v>
      </c>
      <c r="R172" t="s">
        <v>41</v>
      </c>
    </row>
    <row r="173" spans="1:18" x14ac:dyDescent="0.25">
      <c r="A173">
        <v>4564057</v>
      </c>
      <c r="B173" t="s">
        <v>316</v>
      </c>
      <c r="C173" s="8"/>
      <c r="D173" s="8">
        <v>1</v>
      </c>
      <c r="E173" s="8" t="s">
        <v>8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t="s">
        <v>2123</v>
      </c>
      <c r="Q173" t="s">
        <v>2124</v>
      </c>
      <c r="R173" t="s">
        <v>2125</v>
      </c>
    </row>
    <row r="174" spans="1:18" x14ac:dyDescent="0.25">
      <c r="A174">
        <v>4566384</v>
      </c>
      <c r="B174" t="s">
        <v>314</v>
      </c>
      <c r="C174" s="8" t="s">
        <v>8</v>
      </c>
      <c r="D174" s="8"/>
      <c r="E174" s="8">
        <v>1</v>
      </c>
      <c r="F174" s="8"/>
      <c r="G174" s="8">
        <v>1</v>
      </c>
      <c r="H174" s="8"/>
      <c r="I174" s="8" t="s">
        <v>8</v>
      </c>
      <c r="J174" s="8"/>
      <c r="K174" s="8"/>
      <c r="L174" s="8" t="s">
        <v>8</v>
      </c>
      <c r="M174" s="8"/>
      <c r="N174" s="8"/>
      <c r="O174" s="8"/>
      <c r="P174" t="s">
        <v>2126</v>
      </c>
      <c r="Q174" t="s">
        <v>2127</v>
      </c>
      <c r="R174" t="s">
        <v>4</v>
      </c>
    </row>
    <row r="175" spans="1:18" x14ac:dyDescent="0.25">
      <c r="A175">
        <v>4592185</v>
      </c>
      <c r="B175" t="s">
        <v>294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>
        <v>1</v>
      </c>
      <c r="O175" s="8"/>
      <c r="P175" t="s">
        <v>1160</v>
      </c>
      <c r="Q175" t="s">
        <v>1159</v>
      </c>
      <c r="R175" t="s">
        <v>249</v>
      </c>
    </row>
    <row r="176" spans="1:18" x14ac:dyDescent="0.25">
      <c r="A176">
        <v>4602841</v>
      </c>
      <c r="B176" t="s">
        <v>298</v>
      </c>
      <c r="C176" s="8"/>
      <c r="D176" s="8"/>
      <c r="E176" s="8"/>
      <c r="F176" s="8"/>
      <c r="G176" s="8"/>
      <c r="H176" s="8">
        <v>1</v>
      </c>
      <c r="I176" s="8"/>
      <c r="J176" s="8">
        <v>1</v>
      </c>
      <c r="K176" s="8"/>
      <c r="L176" s="8"/>
      <c r="M176" s="8"/>
      <c r="N176" s="8"/>
      <c r="O176" s="8"/>
      <c r="P176" t="s">
        <v>2132</v>
      </c>
      <c r="Q176" t="s">
        <v>2133</v>
      </c>
      <c r="R176" t="s">
        <v>4</v>
      </c>
    </row>
    <row r="177" spans="1:18" x14ac:dyDescent="0.25">
      <c r="A177">
        <v>4618208</v>
      </c>
      <c r="B177" t="s">
        <v>310</v>
      </c>
      <c r="C177" s="8"/>
      <c r="D177" s="8"/>
      <c r="E177" s="8">
        <v>1</v>
      </c>
      <c r="F177" s="8">
        <v>1</v>
      </c>
      <c r="G177" s="8">
        <v>1</v>
      </c>
      <c r="H177" s="8">
        <v>1</v>
      </c>
      <c r="I177" s="8">
        <v>1</v>
      </c>
      <c r="J177" s="8">
        <v>1</v>
      </c>
      <c r="K177" s="8">
        <v>1</v>
      </c>
      <c r="L177" s="8">
        <v>1</v>
      </c>
      <c r="M177" s="8">
        <v>1</v>
      </c>
      <c r="N177" s="8">
        <v>1</v>
      </c>
      <c r="O177" s="8">
        <v>1</v>
      </c>
      <c r="P177" t="s">
        <v>2134</v>
      </c>
      <c r="Q177" t="s">
        <v>2135</v>
      </c>
      <c r="R177" t="s">
        <v>2136</v>
      </c>
    </row>
    <row r="178" spans="1:18" x14ac:dyDescent="0.25">
      <c r="A178">
        <v>4633532</v>
      </c>
      <c r="B178" t="s">
        <v>316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>
        <v>1</v>
      </c>
      <c r="O178" s="8"/>
      <c r="P178" t="s">
        <v>2137</v>
      </c>
      <c r="Q178" t="s">
        <v>2138</v>
      </c>
      <c r="R178" t="s">
        <v>2139</v>
      </c>
    </row>
    <row r="179" spans="1:18" x14ac:dyDescent="0.25">
      <c r="A179">
        <v>4638020</v>
      </c>
      <c r="B179" t="s">
        <v>310</v>
      </c>
      <c r="C179" s="8"/>
      <c r="D179" s="8"/>
      <c r="E179" s="8">
        <v>1</v>
      </c>
      <c r="F179" s="8">
        <v>1</v>
      </c>
      <c r="G179" s="8">
        <v>1</v>
      </c>
      <c r="H179" s="8">
        <v>1</v>
      </c>
      <c r="I179" s="8">
        <v>1</v>
      </c>
      <c r="J179" s="8">
        <v>1</v>
      </c>
      <c r="K179" s="8">
        <v>1</v>
      </c>
      <c r="L179" s="8">
        <v>1</v>
      </c>
      <c r="M179" s="8">
        <v>1</v>
      </c>
      <c r="N179" s="8">
        <v>1</v>
      </c>
      <c r="O179" s="8">
        <v>1</v>
      </c>
      <c r="P179" t="s">
        <v>2140</v>
      </c>
      <c r="Q179" t="s">
        <v>2141</v>
      </c>
      <c r="R179" t="s">
        <v>50</v>
      </c>
    </row>
    <row r="180" spans="1:18" x14ac:dyDescent="0.25">
      <c r="A180">
        <v>4651047</v>
      </c>
      <c r="B180" t="s">
        <v>298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>
        <v>1</v>
      </c>
      <c r="N180" s="8"/>
      <c r="O180" s="8"/>
      <c r="P180" t="s">
        <v>2142</v>
      </c>
      <c r="Q180" t="s">
        <v>2143</v>
      </c>
      <c r="R180" t="s">
        <v>47</v>
      </c>
    </row>
    <row r="181" spans="1:18" x14ac:dyDescent="0.25">
      <c r="A181">
        <v>4665766</v>
      </c>
      <c r="B181" t="s">
        <v>294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>
        <v>1</v>
      </c>
      <c r="P181" t="s">
        <v>2144</v>
      </c>
      <c r="Q181" t="s">
        <v>1171</v>
      </c>
      <c r="R181" t="s">
        <v>176</v>
      </c>
    </row>
    <row r="182" spans="1:18" x14ac:dyDescent="0.25">
      <c r="A182">
        <v>4689289</v>
      </c>
      <c r="B182" t="s">
        <v>316</v>
      </c>
      <c r="C182" s="8"/>
      <c r="D182" s="8"/>
      <c r="E182" s="8"/>
      <c r="F182" s="8"/>
      <c r="G182" s="8"/>
      <c r="H182" s="8"/>
      <c r="I182" s="8"/>
      <c r="J182" s="8">
        <v>1</v>
      </c>
      <c r="K182" s="8"/>
      <c r="L182" s="8"/>
      <c r="M182" s="8"/>
      <c r="N182" s="8"/>
      <c r="O182" s="8"/>
      <c r="P182" t="s">
        <v>2145</v>
      </c>
      <c r="Q182" t="s">
        <v>2146</v>
      </c>
      <c r="R182" t="s">
        <v>2147</v>
      </c>
    </row>
    <row r="183" spans="1:18" x14ac:dyDescent="0.25">
      <c r="A183">
        <v>4689313</v>
      </c>
      <c r="B183" t="s">
        <v>294</v>
      </c>
      <c r="C183" s="8"/>
      <c r="D183" s="8"/>
      <c r="E183" s="8">
        <v>1</v>
      </c>
      <c r="F183" s="8"/>
      <c r="G183" s="8">
        <v>1</v>
      </c>
      <c r="H183" s="8">
        <v>1</v>
      </c>
      <c r="I183" s="8">
        <v>1</v>
      </c>
      <c r="J183" s="8">
        <v>1</v>
      </c>
      <c r="K183" s="8">
        <v>1</v>
      </c>
      <c r="L183" s="8">
        <v>1</v>
      </c>
      <c r="M183" s="8">
        <v>1</v>
      </c>
      <c r="N183" s="8"/>
      <c r="O183" s="8">
        <v>1</v>
      </c>
      <c r="P183" t="s">
        <v>2148</v>
      </c>
      <c r="Q183" t="s">
        <v>2146</v>
      </c>
      <c r="R183" t="s">
        <v>2147</v>
      </c>
    </row>
    <row r="184" spans="1:18" x14ac:dyDescent="0.25">
      <c r="A184">
        <v>4739373</v>
      </c>
      <c r="B184" t="s">
        <v>298</v>
      </c>
      <c r="C184" s="8"/>
      <c r="D184" s="8"/>
      <c r="E184" s="8"/>
      <c r="F184" s="8">
        <v>1</v>
      </c>
      <c r="G184" s="8"/>
      <c r="H184" s="8"/>
      <c r="I184" s="8"/>
      <c r="J184" s="8"/>
      <c r="K184" s="8"/>
      <c r="L184" s="8"/>
      <c r="M184" s="8"/>
      <c r="N184" s="8">
        <v>1</v>
      </c>
      <c r="O184" s="8"/>
      <c r="P184" t="s">
        <v>2149</v>
      </c>
      <c r="Q184" t="s">
        <v>2150</v>
      </c>
      <c r="R184" t="s">
        <v>38</v>
      </c>
    </row>
    <row r="185" spans="1:18" x14ac:dyDescent="0.25">
      <c r="A185">
        <v>4749475</v>
      </c>
      <c r="B185" t="s">
        <v>316</v>
      </c>
      <c r="C185" s="8"/>
      <c r="D185" s="8"/>
      <c r="E185" s="8">
        <v>1</v>
      </c>
      <c r="F185" s="8">
        <v>1</v>
      </c>
      <c r="G185" s="8">
        <v>1</v>
      </c>
      <c r="H185" s="8">
        <v>1</v>
      </c>
      <c r="I185" s="8">
        <v>1</v>
      </c>
      <c r="J185" s="8">
        <v>1</v>
      </c>
      <c r="K185" s="8">
        <v>1</v>
      </c>
      <c r="L185" s="8">
        <v>1</v>
      </c>
      <c r="M185" s="8">
        <v>1</v>
      </c>
      <c r="N185" s="8">
        <v>1</v>
      </c>
      <c r="O185" s="8">
        <v>1</v>
      </c>
      <c r="P185" t="s">
        <v>2151</v>
      </c>
      <c r="Q185" t="s">
        <v>2152</v>
      </c>
      <c r="R185" t="s">
        <v>2153</v>
      </c>
    </row>
    <row r="186" spans="1:18" x14ac:dyDescent="0.25">
      <c r="A186">
        <v>4764131</v>
      </c>
      <c r="B186" t="s">
        <v>298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>
        <v>1</v>
      </c>
      <c r="P186" t="s">
        <v>2154</v>
      </c>
      <c r="Q186" t="s">
        <v>2155</v>
      </c>
      <c r="R186" t="s">
        <v>2156</v>
      </c>
    </row>
    <row r="187" spans="1:18" x14ac:dyDescent="0.25">
      <c r="A187">
        <v>4788978</v>
      </c>
      <c r="B187" t="s">
        <v>294</v>
      </c>
      <c r="C187" s="8"/>
      <c r="D187" s="8"/>
      <c r="E187" s="8">
        <v>1</v>
      </c>
      <c r="F187" s="8">
        <v>1</v>
      </c>
      <c r="G187" s="8">
        <v>1</v>
      </c>
      <c r="H187" s="8">
        <v>1</v>
      </c>
      <c r="I187" s="8">
        <v>1</v>
      </c>
      <c r="J187" s="8">
        <v>1</v>
      </c>
      <c r="K187" s="8">
        <v>1</v>
      </c>
      <c r="L187" s="8">
        <v>1</v>
      </c>
      <c r="M187" s="8">
        <v>1</v>
      </c>
      <c r="N187" s="8">
        <v>1</v>
      </c>
      <c r="O187" s="8">
        <v>1</v>
      </c>
      <c r="P187" t="s">
        <v>2161</v>
      </c>
      <c r="Q187" t="s">
        <v>2162</v>
      </c>
      <c r="R187" t="s">
        <v>4</v>
      </c>
    </row>
    <row r="188" spans="1:18" x14ac:dyDescent="0.25">
      <c r="A188">
        <v>4791779</v>
      </c>
      <c r="B188" t="s">
        <v>294</v>
      </c>
      <c r="C188" s="8"/>
      <c r="D188" s="8"/>
      <c r="E188" s="8"/>
      <c r="F188" s="8">
        <v>1</v>
      </c>
      <c r="G188" s="8"/>
      <c r="H188" s="8"/>
      <c r="I188" s="8"/>
      <c r="J188" s="8"/>
      <c r="K188" s="8"/>
      <c r="L188" s="8"/>
      <c r="M188" s="8"/>
      <c r="N188" s="8">
        <v>1</v>
      </c>
      <c r="O188" s="8"/>
      <c r="P188" t="s">
        <v>2163</v>
      </c>
      <c r="Q188" t="s">
        <v>2164</v>
      </c>
      <c r="R188" t="s">
        <v>2165</v>
      </c>
    </row>
    <row r="189" spans="1:18" x14ac:dyDescent="0.25">
      <c r="A189">
        <v>4826960</v>
      </c>
      <c r="B189" t="s">
        <v>294</v>
      </c>
      <c r="C189" s="8"/>
      <c r="D189" s="8"/>
      <c r="E189" s="8"/>
      <c r="F189" s="8">
        <v>1</v>
      </c>
      <c r="G189" s="8"/>
      <c r="H189" s="8"/>
      <c r="I189" s="8"/>
      <c r="J189" s="8"/>
      <c r="K189" s="8"/>
      <c r="L189" s="8"/>
      <c r="M189" s="8"/>
      <c r="N189" s="8"/>
      <c r="O189" s="8"/>
      <c r="P189" t="s">
        <v>2166</v>
      </c>
      <c r="Q189" t="s">
        <v>2167</v>
      </c>
      <c r="R189" t="s">
        <v>2168</v>
      </c>
    </row>
    <row r="190" spans="1:18" x14ac:dyDescent="0.25">
      <c r="A190">
        <v>4876424</v>
      </c>
      <c r="B190" t="s">
        <v>298</v>
      </c>
      <c r="C190" s="8"/>
      <c r="D190" s="8"/>
      <c r="E190" s="8"/>
      <c r="F190" s="8">
        <v>1</v>
      </c>
      <c r="G190" s="8"/>
      <c r="H190" s="8"/>
      <c r="I190" s="8"/>
      <c r="J190" s="8"/>
      <c r="K190" s="8"/>
      <c r="L190" s="8"/>
      <c r="M190" s="8"/>
      <c r="N190" s="8">
        <v>1</v>
      </c>
      <c r="O190" s="8"/>
      <c r="P190" t="s">
        <v>2172</v>
      </c>
      <c r="Q190" t="s">
        <v>2173</v>
      </c>
      <c r="R190" t="s">
        <v>2174</v>
      </c>
    </row>
    <row r="191" spans="1:18" x14ac:dyDescent="0.25">
      <c r="A191">
        <v>4912359</v>
      </c>
      <c r="B191" t="s">
        <v>294</v>
      </c>
      <c r="C191" s="8"/>
      <c r="D191" s="8"/>
      <c r="E191" s="8"/>
      <c r="F191" s="8"/>
      <c r="G191" s="8"/>
      <c r="H191" s="8"/>
      <c r="I191" s="8"/>
      <c r="J191" s="8"/>
      <c r="K191" s="8">
        <v>1</v>
      </c>
      <c r="L191" s="8">
        <v>1</v>
      </c>
      <c r="M191" s="8"/>
      <c r="N191" s="8"/>
      <c r="O191" s="8">
        <v>1</v>
      </c>
      <c r="P191" t="s">
        <v>2178</v>
      </c>
      <c r="Q191" t="s">
        <v>2179</v>
      </c>
      <c r="R191" t="s">
        <v>2180</v>
      </c>
    </row>
    <row r="192" spans="1:18" x14ac:dyDescent="0.25">
      <c r="A192">
        <v>4948200</v>
      </c>
      <c r="B192" t="s">
        <v>298</v>
      </c>
      <c r="C192" s="8"/>
      <c r="D192" s="8"/>
      <c r="E192" s="8"/>
      <c r="F192" s="8">
        <v>1</v>
      </c>
      <c r="G192" s="8"/>
      <c r="H192" s="8"/>
      <c r="I192" s="8"/>
      <c r="J192" s="8"/>
      <c r="K192" s="8"/>
      <c r="L192" s="8"/>
      <c r="M192" s="8"/>
      <c r="N192" s="8">
        <v>1</v>
      </c>
      <c r="O192" s="8"/>
      <c r="P192" t="s">
        <v>2182</v>
      </c>
      <c r="Q192" t="s">
        <v>2183</v>
      </c>
      <c r="R192" t="s">
        <v>4</v>
      </c>
    </row>
    <row r="193" spans="1:18" x14ac:dyDescent="0.25">
      <c r="A193">
        <v>4951961</v>
      </c>
      <c r="B193" t="s">
        <v>298</v>
      </c>
      <c r="C193" s="8"/>
      <c r="D193" s="8"/>
      <c r="E193" s="8">
        <v>1</v>
      </c>
      <c r="F193" s="8"/>
      <c r="G193" s="8">
        <v>1</v>
      </c>
      <c r="H193" s="8">
        <v>1</v>
      </c>
      <c r="I193" s="8">
        <v>1</v>
      </c>
      <c r="J193" s="8">
        <v>1</v>
      </c>
      <c r="K193" s="8">
        <v>1</v>
      </c>
      <c r="L193" s="8">
        <v>1</v>
      </c>
      <c r="M193" s="8">
        <v>1</v>
      </c>
      <c r="N193" s="8"/>
      <c r="O193" s="8">
        <v>1</v>
      </c>
      <c r="P193" t="s">
        <v>2184</v>
      </c>
      <c r="Q193" t="s">
        <v>2185</v>
      </c>
      <c r="R193" t="s">
        <v>4</v>
      </c>
    </row>
    <row r="194" spans="1:18" x14ac:dyDescent="0.25">
      <c r="A194">
        <v>4976001</v>
      </c>
      <c r="B194" t="s">
        <v>298</v>
      </c>
      <c r="C194" s="8"/>
      <c r="D194" s="8"/>
      <c r="E194" s="8"/>
      <c r="F194" s="8"/>
      <c r="G194" s="8"/>
      <c r="H194" s="8"/>
      <c r="I194" s="8"/>
      <c r="J194" s="8"/>
      <c r="K194" s="8">
        <v>1</v>
      </c>
      <c r="L194" s="8"/>
      <c r="M194" s="8"/>
      <c r="N194" s="8"/>
      <c r="O194" s="8">
        <v>1</v>
      </c>
      <c r="P194" t="s">
        <v>2186</v>
      </c>
      <c r="Q194" t="s">
        <v>2187</v>
      </c>
      <c r="R194" t="s">
        <v>38</v>
      </c>
    </row>
    <row r="195" spans="1:18" x14ac:dyDescent="0.25">
      <c r="A195">
        <v>4989977</v>
      </c>
      <c r="B195" t="s">
        <v>316</v>
      </c>
      <c r="C195" s="8"/>
      <c r="D195" s="8"/>
      <c r="E195" s="8">
        <v>1</v>
      </c>
      <c r="F195" s="8">
        <v>1</v>
      </c>
      <c r="G195" s="8">
        <v>1</v>
      </c>
      <c r="H195" s="8">
        <v>1</v>
      </c>
      <c r="I195" s="8">
        <v>1</v>
      </c>
      <c r="J195" s="8">
        <v>1</v>
      </c>
      <c r="K195" s="8">
        <v>1</v>
      </c>
      <c r="L195" s="8">
        <v>1</v>
      </c>
      <c r="M195" s="8">
        <v>1</v>
      </c>
      <c r="N195" s="8">
        <v>1</v>
      </c>
      <c r="O195" s="8">
        <v>1</v>
      </c>
      <c r="P195" t="s">
        <v>1229</v>
      </c>
      <c r="Q195" t="s">
        <v>1227</v>
      </c>
      <c r="R195" t="s">
        <v>67</v>
      </c>
    </row>
    <row r="196" spans="1:18" x14ac:dyDescent="0.25">
      <c r="A196">
        <v>5012937</v>
      </c>
      <c r="B196" t="s">
        <v>298</v>
      </c>
      <c r="C196" s="8"/>
      <c r="D196" s="8"/>
      <c r="E196" s="8">
        <v>1</v>
      </c>
      <c r="F196" s="8">
        <v>1</v>
      </c>
      <c r="G196" s="8">
        <v>1</v>
      </c>
      <c r="H196" s="8">
        <v>1</v>
      </c>
      <c r="I196" s="8">
        <v>1</v>
      </c>
      <c r="J196" s="8">
        <v>1</v>
      </c>
      <c r="K196" s="8">
        <v>1</v>
      </c>
      <c r="L196" s="8">
        <v>1</v>
      </c>
      <c r="M196" s="8">
        <v>1</v>
      </c>
      <c r="N196" s="8">
        <v>1</v>
      </c>
      <c r="O196" s="8">
        <v>1</v>
      </c>
      <c r="P196" t="s">
        <v>2202</v>
      </c>
      <c r="Q196" t="s">
        <v>2203</v>
      </c>
      <c r="R196" t="s">
        <v>4</v>
      </c>
    </row>
    <row r="197" spans="1:18" x14ac:dyDescent="0.25">
      <c r="A197">
        <v>5013687</v>
      </c>
      <c r="B197" t="s">
        <v>341</v>
      </c>
      <c r="C197" s="8"/>
      <c r="D197" s="8"/>
      <c r="E197" s="8">
        <v>1</v>
      </c>
      <c r="F197" s="8">
        <v>1</v>
      </c>
      <c r="G197" s="8">
        <v>1</v>
      </c>
      <c r="H197" s="8">
        <v>1</v>
      </c>
      <c r="I197" s="8">
        <v>1</v>
      </c>
      <c r="J197" s="8">
        <v>1</v>
      </c>
      <c r="K197" s="8">
        <v>1</v>
      </c>
      <c r="L197" s="8">
        <v>1</v>
      </c>
      <c r="M197" s="8">
        <v>1</v>
      </c>
      <c r="N197" s="8">
        <v>1</v>
      </c>
      <c r="O197" s="8">
        <v>1</v>
      </c>
      <c r="P197" t="s">
        <v>2204</v>
      </c>
      <c r="Q197" t="s">
        <v>2203</v>
      </c>
      <c r="R197" t="s">
        <v>4</v>
      </c>
    </row>
    <row r="198" spans="1:18" x14ac:dyDescent="0.25">
      <c r="A198">
        <v>5115939</v>
      </c>
      <c r="B198" t="s">
        <v>765</v>
      </c>
      <c r="C198" s="8"/>
      <c r="D198" s="8"/>
      <c r="E198" s="8"/>
      <c r="F198" s="8"/>
      <c r="G198" s="8"/>
      <c r="H198" s="8"/>
      <c r="I198" s="8">
        <v>1</v>
      </c>
      <c r="J198" s="8"/>
      <c r="K198" s="8"/>
      <c r="L198" s="8"/>
      <c r="M198" s="8"/>
      <c r="N198" s="8"/>
      <c r="O198" s="8"/>
      <c r="P198" t="s">
        <v>2219</v>
      </c>
      <c r="Q198" t="s">
        <v>1253</v>
      </c>
      <c r="R198" t="s">
        <v>4</v>
      </c>
    </row>
    <row r="199" spans="1:18" x14ac:dyDescent="0.25">
      <c r="A199">
        <v>5115942</v>
      </c>
      <c r="B199" t="s">
        <v>316</v>
      </c>
      <c r="C199" s="8"/>
      <c r="D199" s="8"/>
      <c r="E199" s="8"/>
      <c r="F199" s="8"/>
      <c r="G199" s="8"/>
      <c r="H199" s="8"/>
      <c r="I199" s="8">
        <v>1</v>
      </c>
      <c r="J199" s="8"/>
      <c r="K199" s="8"/>
      <c r="L199" s="8"/>
      <c r="M199" s="8"/>
      <c r="N199" s="8"/>
      <c r="O199" s="8"/>
      <c r="P199" t="s">
        <v>2220</v>
      </c>
      <c r="Q199" t="s">
        <v>1253</v>
      </c>
      <c r="R199" t="s">
        <v>4</v>
      </c>
    </row>
    <row r="200" spans="1:18" x14ac:dyDescent="0.25">
      <c r="A200">
        <v>5115993</v>
      </c>
      <c r="B200" t="s">
        <v>314</v>
      </c>
      <c r="C200" s="8"/>
      <c r="D200" s="8"/>
      <c r="E200" s="8">
        <v>1</v>
      </c>
      <c r="F200" s="8">
        <v>1</v>
      </c>
      <c r="G200" s="8">
        <v>1</v>
      </c>
      <c r="H200" s="8">
        <v>1</v>
      </c>
      <c r="I200" s="8">
        <v>1</v>
      </c>
      <c r="J200" s="8">
        <v>1</v>
      </c>
      <c r="K200" s="8">
        <v>1</v>
      </c>
      <c r="L200" s="8">
        <v>1</v>
      </c>
      <c r="M200" s="8">
        <v>1</v>
      </c>
      <c r="N200" s="8">
        <v>1</v>
      </c>
      <c r="O200" s="8">
        <v>1</v>
      </c>
      <c r="P200" t="s">
        <v>2221</v>
      </c>
      <c r="Q200" t="s">
        <v>1253</v>
      </c>
      <c r="R200" t="s">
        <v>4</v>
      </c>
    </row>
    <row r="201" spans="1:18" x14ac:dyDescent="0.25">
      <c r="A201">
        <v>5116014</v>
      </c>
      <c r="B201" t="s">
        <v>310</v>
      </c>
      <c r="C201" s="8"/>
      <c r="D201" s="8"/>
      <c r="E201" s="8">
        <v>1</v>
      </c>
      <c r="F201" s="8">
        <v>1</v>
      </c>
      <c r="G201" s="8">
        <v>1</v>
      </c>
      <c r="H201" s="8">
        <v>1</v>
      </c>
      <c r="I201" s="8">
        <v>1</v>
      </c>
      <c r="J201" s="8">
        <v>1</v>
      </c>
      <c r="K201" s="8">
        <v>1</v>
      </c>
      <c r="L201" s="8">
        <v>1</v>
      </c>
      <c r="M201" s="8">
        <v>1</v>
      </c>
      <c r="N201" s="8"/>
      <c r="O201" s="8">
        <v>1</v>
      </c>
      <c r="P201" t="s">
        <v>2222</v>
      </c>
      <c r="Q201" t="s">
        <v>1253</v>
      </c>
      <c r="R201" t="s">
        <v>4</v>
      </c>
    </row>
    <row r="202" spans="1:18" x14ac:dyDescent="0.25">
      <c r="A202">
        <v>5116170</v>
      </c>
      <c r="B202" t="s">
        <v>316</v>
      </c>
      <c r="C202" s="8" t="s">
        <v>8</v>
      </c>
      <c r="D202" s="8" t="s">
        <v>8</v>
      </c>
      <c r="E202" s="8" t="s">
        <v>8</v>
      </c>
      <c r="F202" s="8"/>
      <c r="G202" s="8" t="s">
        <v>8</v>
      </c>
      <c r="H202" s="8" t="s">
        <v>8</v>
      </c>
      <c r="I202" s="8">
        <v>1</v>
      </c>
      <c r="J202" s="8" t="s">
        <v>8</v>
      </c>
      <c r="K202" s="8"/>
      <c r="L202" s="8"/>
      <c r="M202" s="8">
        <v>1</v>
      </c>
      <c r="N202" s="8" t="s">
        <v>8</v>
      </c>
      <c r="O202" s="8"/>
      <c r="P202" t="s">
        <v>2223</v>
      </c>
      <c r="Q202" t="s">
        <v>1253</v>
      </c>
      <c r="R202" t="s">
        <v>4</v>
      </c>
    </row>
    <row r="203" spans="1:18" x14ac:dyDescent="0.25">
      <c r="A203">
        <v>5116197</v>
      </c>
      <c r="B203" t="s">
        <v>316</v>
      </c>
      <c r="C203" s="8" t="s">
        <v>8</v>
      </c>
      <c r="D203" s="8" t="s">
        <v>8</v>
      </c>
      <c r="E203" s="8">
        <v>1</v>
      </c>
      <c r="F203" s="8"/>
      <c r="G203" s="8"/>
      <c r="H203" s="8" t="s">
        <v>8</v>
      </c>
      <c r="I203" s="8">
        <v>1</v>
      </c>
      <c r="J203" s="8" t="s">
        <v>8</v>
      </c>
      <c r="K203" s="8" t="s">
        <v>8</v>
      </c>
      <c r="L203" s="8" t="s">
        <v>8</v>
      </c>
      <c r="M203" s="8" t="s">
        <v>8</v>
      </c>
      <c r="N203" s="8" t="s">
        <v>8</v>
      </c>
      <c r="O203" s="8" t="s">
        <v>8</v>
      </c>
      <c r="P203" t="s">
        <v>2224</v>
      </c>
      <c r="Q203" t="s">
        <v>1253</v>
      </c>
      <c r="R203" t="s">
        <v>4</v>
      </c>
    </row>
    <row r="204" spans="1:18" x14ac:dyDescent="0.25">
      <c r="A204">
        <v>5116295</v>
      </c>
      <c r="B204" t="s">
        <v>316</v>
      </c>
      <c r="C204" s="8" t="s">
        <v>8</v>
      </c>
      <c r="D204" s="8" t="s">
        <v>8</v>
      </c>
      <c r="E204" s="8" t="s">
        <v>8</v>
      </c>
      <c r="F204" s="8" t="s">
        <v>8</v>
      </c>
      <c r="G204" s="8" t="s">
        <v>8</v>
      </c>
      <c r="H204" s="8" t="s">
        <v>8</v>
      </c>
      <c r="I204" s="8" t="s">
        <v>8</v>
      </c>
      <c r="J204" s="8" t="s">
        <v>8</v>
      </c>
      <c r="K204" s="8" t="s">
        <v>8</v>
      </c>
      <c r="L204" s="8">
        <v>1</v>
      </c>
      <c r="M204" s="8" t="s">
        <v>8</v>
      </c>
      <c r="N204" s="8" t="s">
        <v>8</v>
      </c>
      <c r="O204" s="8" t="s">
        <v>8</v>
      </c>
      <c r="P204" t="s">
        <v>2225</v>
      </c>
      <c r="Q204" t="s">
        <v>1253</v>
      </c>
      <c r="R204" t="s">
        <v>4</v>
      </c>
    </row>
    <row r="205" spans="1:18" x14ac:dyDescent="0.25">
      <c r="A205">
        <v>5116923</v>
      </c>
      <c r="B205" t="s">
        <v>316</v>
      </c>
      <c r="C205" s="8">
        <v>1</v>
      </c>
      <c r="D205" s="8">
        <v>1</v>
      </c>
      <c r="E205" s="8" t="s">
        <v>8</v>
      </c>
      <c r="F205" s="8"/>
      <c r="G205" s="8" t="s">
        <v>8</v>
      </c>
      <c r="H205" s="8"/>
      <c r="I205" s="8" t="s">
        <v>8</v>
      </c>
      <c r="J205" s="8" t="s">
        <v>8</v>
      </c>
      <c r="K205" s="8" t="s">
        <v>8</v>
      </c>
      <c r="L205" s="8"/>
      <c r="M205" s="8"/>
      <c r="N205" s="8" t="s">
        <v>8</v>
      </c>
      <c r="O205" s="8" t="s">
        <v>8</v>
      </c>
      <c r="P205" t="s">
        <v>2226</v>
      </c>
      <c r="Q205" t="s">
        <v>1253</v>
      </c>
      <c r="R205" t="s">
        <v>4</v>
      </c>
    </row>
    <row r="206" spans="1:18" x14ac:dyDescent="0.25">
      <c r="A206">
        <v>5117247</v>
      </c>
      <c r="B206" t="s">
        <v>310</v>
      </c>
      <c r="C206" s="8" t="s">
        <v>8</v>
      </c>
      <c r="D206" s="8" t="s">
        <v>8</v>
      </c>
      <c r="E206" s="8" t="s">
        <v>8</v>
      </c>
      <c r="F206" s="8" t="s">
        <v>8</v>
      </c>
      <c r="G206" s="8" t="s">
        <v>8</v>
      </c>
      <c r="H206" s="8" t="s">
        <v>8</v>
      </c>
      <c r="I206" s="8" t="s">
        <v>8</v>
      </c>
      <c r="J206" s="8" t="s">
        <v>8</v>
      </c>
      <c r="K206" s="8" t="s">
        <v>8</v>
      </c>
      <c r="L206" s="8" t="s">
        <v>8</v>
      </c>
      <c r="M206" s="8">
        <v>1</v>
      </c>
      <c r="N206" s="8" t="s">
        <v>8</v>
      </c>
      <c r="O206" s="8" t="s">
        <v>8</v>
      </c>
      <c r="P206" t="s">
        <v>2227</v>
      </c>
      <c r="Q206" t="s">
        <v>1253</v>
      </c>
      <c r="R206" t="s">
        <v>4</v>
      </c>
    </row>
    <row r="207" spans="1:18" x14ac:dyDescent="0.25">
      <c r="A207">
        <v>5117841</v>
      </c>
      <c r="B207" t="s">
        <v>316</v>
      </c>
      <c r="C207" s="8" t="s">
        <v>8</v>
      </c>
      <c r="D207" s="8" t="s">
        <v>8</v>
      </c>
      <c r="E207" s="8" t="s">
        <v>8</v>
      </c>
      <c r="F207" s="8" t="s">
        <v>8</v>
      </c>
      <c r="G207" s="8" t="s">
        <v>8</v>
      </c>
      <c r="H207" s="8" t="s">
        <v>8</v>
      </c>
      <c r="I207" s="8" t="s">
        <v>8</v>
      </c>
      <c r="J207" s="8" t="s">
        <v>8</v>
      </c>
      <c r="K207" s="8" t="s">
        <v>8</v>
      </c>
      <c r="L207" s="8">
        <v>1</v>
      </c>
      <c r="M207" s="8" t="s">
        <v>8</v>
      </c>
      <c r="N207" s="8">
        <v>1</v>
      </c>
      <c r="O207" s="8" t="s">
        <v>8</v>
      </c>
      <c r="P207" t="s">
        <v>2228</v>
      </c>
      <c r="Q207" t="s">
        <v>1253</v>
      </c>
      <c r="R207" t="s">
        <v>4</v>
      </c>
    </row>
    <row r="208" spans="1:18" x14ac:dyDescent="0.25">
      <c r="A208">
        <v>5117844</v>
      </c>
      <c r="B208" t="s">
        <v>310</v>
      </c>
      <c r="C208" s="8" t="s">
        <v>8</v>
      </c>
      <c r="D208" s="8" t="s">
        <v>8</v>
      </c>
      <c r="E208" s="8" t="s">
        <v>8</v>
      </c>
      <c r="F208" s="8" t="s">
        <v>8</v>
      </c>
      <c r="G208" s="8" t="s">
        <v>8</v>
      </c>
      <c r="H208" s="8" t="s">
        <v>8</v>
      </c>
      <c r="I208" s="8" t="s">
        <v>8</v>
      </c>
      <c r="J208" s="8" t="s">
        <v>8</v>
      </c>
      <c r="K208" s="8" t="s">
        <v>8</v>
      </c>
      <c r="L208" s="8">
        <v>1</v>
      </c>
      <c r="M208" s="8" t="s">
        <v>8</v>
      </c>
      <c r="N208" s="8">
        <v>1</v>
      </c>
      <c r="O208" s="8" t="s">
        <v>8</v>
      </c>
      <c r="P208" t="s">
        <v>2229</v>
      </c>
      <c r="Q208" t="s">
        <v>1253</v>
      </c>
      <c r="R208" t="s">
        <v>4</v>
      </c>
    </row>
    <row r="209" spans="1:18" x14ac:dyDescent="0.25">
      <c r="A209">
        <v>5117865</v>
      </c>
      <c r="B209" t="s">
        <v>316</v>
      </c>
      <c r="C209" s="8" t="s">
        <v>8</v>
      </c>
      <c r="D209" s="8" t="s">
        <v>8</v>
      </c>
      <c r="E209" s="8">
        <v>1</v>
      </c>
      <c r="F209" s="8" t="s">
        <v>8</v>
      </c>
      <c r="G209" s="8" t="s">
        <v>8</v>
      </c>
      <c r="H209" s="8" t="s">
        <v>8</v>
      </c>
      <c r="I209" s="8" t="s">
        <v>8</v>
      </c>
      <c r="J209" s="8" t="s">
        <v>8</v>
      </c>
      <c r="K209" s="8" t="s">
        <v>8</v>
      </c>
      <c r="L209" s="8"/>
      <c r="M209" s="8" t="s">
        <v>8</v>
      </c>
      <c r="N209" s="8">
        <v>1</v>
      </c>
      <c r="O209" s="8" t="s">
        <v>8</v>
      </c>
      <c r="P209" t="s">
        <v>2230</v>
      </c>
      <c r="Q209" t="s">
        <v>1253</v>
      </c>
      <c r="R209" t="s">
        <v>4</v>
      </c>
    </row>
    <row r="210" spans="1:18" x14ac:dyDescent="0.25">
      <c r="A210">
        <v>5117892</v>
      </c>
      <c r="B210" t="s">
        <v>316</v>
      </c>
      <c r="C210" s="8" t="s">
        <v>8</v>
      </c>
      <c r="D210" s="8" t="s">
        <v>8</v>
      </c>
      <c r="E210" s="8">
        <v>1</v>
      </c>
      <c r="F210" s="8" t="s">
        <v>8</v>
      </c>
      <c r="G210" s="8" t="s">
        <v>8</v>
      </c>
      <c r="H210" s="8">
        <v>1</v>
      </c>
      <c r="I210" s="8" t="s">
        <v>8</v>
      </c>
      <c r="J210" s="8" t="s">
        <v>8</v>
      </c>
      <c r="K210" s="8" t="s">
        <v>8</v>
      </c>
      <c r="L210" s="8" t="s">
        <v>8</v>
      </c>
      <c r="M210" s="8">
        <v>1</v>
      </c>
      <c r="N210" s="8">
        <v>1</v>
      </c>
      <c r="O210" s="8">
        <v>1</v>
      </c>
      <c r="P210" t="s">
        <v>2231</v>
      </c>
      <c r="Q210" t="s">
        <v>1253</v>
      </c>
      <c r="R210" t="s">
        <v>4</v>
      </c>
    </row>
    <row r="211" spans="1:18" x14ac:dyDescent="0.25">
      <c r="A211">
        <v>5117931</v>
      </c>
      <c r="B211" t="s">
        <v>341</v>
      </c>
      <c r="C211" s="8" t="s">
        <v>8</v>
      </c>
      <c r="D211" s="8" t="s">
        <v>8</v>
      </c>
      <c r="E211" s="8">
        <v>1</v>
      </c>
      <c r="F211" s="8" t="s">
        <v>8</v>
      </c>
      <c r="G211" s="8" t="s">
        <v>8</v>
      </c>
      <c r="H211" s="8">
        <v>1</v>
      </c>
      <c r="I211" s="8" t="s">
        <v>8</v>
      </c>
      <c r="J211" s="8" t="s">
        <v>8</v>
      </c>
      <c r="K211" s="8" t="s">
        <v>8</v>
      </c>
      <c r="L211" s="8" t="s">
        <v>8</v>
      </c>
      <c r="M211" s="8">
        <v>1</v>
      </c>
      <c r="N211" s="8">
        <v>1</v>
      </c>
      <c r="O211" s="8">
        <v>1</v>
      </c>
      <c r="P211" t="s">
        <v>2232</v>
      </c>
      <c r="Q211" t="s">
        <v>1253</v>
      </c>
      <c r="R211" t="s">
        <v>4</v>
      </c>
    </row>
    <row r="212" spans="1:18" x14ac:dyDescent="0.25">
      <c r="A212">
        <v>5118069</v>
      </c>
      <c r="B212" t="s">
        <v>316</v>
      </c>
      <c r="C212" s="8" t="s">
        <v>8</v>
      </c>
      <c r="D212" s="8" t="s">
        <v>8</v>
      </c>
      <c r="E212" s="8"/>
      <c r="F212" s="8"/>
      <c r="G212" s="8"/>
      <c r="H212" s="8" t="s">
        <v>8</v>
      </c>
      <c r="I212" s="8"/>
      <c r="J212" s="8">
        <v>1</v>
      </c>
      <c r="K212" s="8">
        <v>1</v>
      </c>
      <c r="L212" s="8"/>
      <c r="M212" s="8">
        <v>1</v>
      </c>
      <c r="N212" s="8"/>
      <c r="O212" s="8"/>
      <c r="P212" t="s">
        <v>2233</v>
      </c>
      <c r="Q212" t="s">
        <v>1253</v>
      </c>
      <c r="R212" t="s">
        <v>4</v>
      </c>
    </row>
    <row r="213" spans="1:18" x14ac:dyDescent="0.25">
      <c r="A213">
        <v>5118078</v>
      </c>
      <c r="B213" t="s">
        <v>310</v>
      </c>
      <c r="C213" s="8" t="s">
        <v>8</v>
      </c>
      <c r="D213" s="8" t="s">
        <v>8</v>
      </c>
      <c r="E213" s="8"/>
      <c r="F213" s="8"/>
      <c r="G213" s="8"/>
      <c r="H213" s="8" t="s">
        <v>8</v>
      </c>
      <c r="I213" s="8"/>
      <c r="J213" s="8">
        <v>1</v>
      </c>
      <c r="K213" s="8"/>
      <c r="L213" s="8"/>
      <c r="M213" s="8"/>
      <c r="N213" s="8"/>
      <c r="O213" s="8"/>
      <c r="P213" t="s">
        <v>2234</v>
      </c>
      <c r="Q213" t="s">
        <v>1253</v>
      </c>
      <c r="R213" t="s">
        <v>4</v>
      </c>
    </row>
    <row r="214" spans="1:18" x14ac:dyDescent="0.25">
      <c r="A214">
        <v>5118120</v>
      </c>
      <c r="B214" t="s">
        <v>310</v>
      </c>
      <c r="C214" s="8" t="s">
        <v>8</v>
      </c>
      <c r="D214" s="8" t="s">
        <v>8</v>
      </c>
      <c r="E214" s="8"/>
      <c r="F214" s="8"/>
      <c r="G214" s="8"/>
      <c r="H214" s="8"/>
      <c r="I214" s="8">
        <v>1</v>
      </c>
      <c r="J214" s="8">
        <v>1</v>
      </c>
      <c r="K214" s="8">
        <v>1</v>
      </c>
      <c r="L214" s="8">
        <v>1</v>
      </c>
      <c r="M214" s="8">
        <v>1</v>
      </c>
      <c r="N214" s="8"/>
      <c r="O214" s="8">
        <v>1</v>
      </c>
      <c r="P214" t="s">
        <v>2235</v>
      </c>
      <c r="Q214" t="s">
        <v>1253</v>
      </c>
      <c r="R214" t="s">
        <v>4</v>
      </c>
    </row>
    <row r="215" spans="1:18" x14ac:dyDescent="0.25">
      <c r="A215">
        <v>5118132</v>
      </c>
      <c r="B215" t="s">
        <v>316</v>
      </c>
      <c r="C215" s="8" t="s">
        <v>8</v>
      </c>
      <c r="D215" s="8" t="s">
        <v>8</v>
      </c>
      <c r="E215" s="8">
        <v>1</v>
      </c>
      <c r="F215" s="8">
        <v>1</v>
      </c>
      <c r="G215" s="8">
        <v>1</v>
      </c>
      <c r="H215" s="8"/>
      <c r="I215" s="8">
        <v>1</v>
      </c>
      <c r="J215" s="8">
        <v>1</v>
      </c>
      <c r="K215" s="8">
        <v>1</v>
      </c>
      <c r="L215" s="8">
        <v>1</v>
      </c>
      <c r="M215" s="8">
        <v>1</v>
      </c>
      <c r="N215" s="8">
        <v>1</v>
      </c>
      <c r="O215" s="8">
        <v>1</v>
      </c>
      <c r="P215" t="s">
        <v>2236</v>
      </c>
      <c r="Q215" t="s">
        <v>1253</v>
      </c>
      <c r="R215" t="s">
        <v>4</v>
      </c>
    </row>
    <row r="216" spans="1:18" x14ac:dyDescent="0.25">
      <c r="A216">
        <v>5118210</v>
      </c>
      <c r="B216" t="s">
        <v>316</v>
      </c>
      <c r="C216" s="8"/>
      <c r="D216" s="8"/>
      <c r="E216" s="8">
        <v>1</v>
      </c>
      <c r="F216" s="8">
        <v>1</v>
      </c>
      <c r="G216" s="8"/>
      <c r="H216" s="8"/>
      <c r="I216" s="8">
        <v>1</v>
      </c>
      <c r="J216" s="8">
        <v>1</v>
      </c>
      <c r="K216" s="8">
        <v>1</v>
      </c>
      <c r="L216" s="8">
        <v>1</v>
      </c>
      <c r="M216" s="8">
        <v>1</v>
      </c>
      <c r="N216" s="8">
        <v>1</v>
      </c>
      <c r="O216" s="8">
        <v>1</v>
      </c>
      <c r="P216" t="s">
        <v>2237</v>
      </c>
      <c r="Q216" t="s">
        <v>1253</v>
      </c>
      <c r="R216" t="s">
        <v>4</v>
      </c>
    </row>
    <row r="217" spans="1:18" x14ac:dyDescent="0.25">
      <c r="A217">
        <v>5118219</v>
      </c>
      <c r="B217" t="s">
        <v>765</v>
      </c>
      <c r="C217" s="8">
        <v>1</v>
      </c>
      <c r="D217" s="8"/>
      <c r="E217" s="8">
        <v>1</v>
      </c>
      <c r="F217" s="8">
        <v>1</v>
      </c>
      <c r="G217" s="8">
        <v>1</v>
      </c>
      <c r="H217" s="8"/>
      <c r="I217" s="8">
        <v>1</v>
      </c>
      <c r="J217" s="8">
        <v>1</v>
      </c>
      <c r="K217" s="8">
        <v>1</v>
      </c>
      <c r="L217" s="8">
        <v>1</v>
      </c>
      <c r="M217" s="8">
        <v>1</v>
      </c>
      <c r="N217" s="8">
        <v>1</v>
      </c>
      <c r="O217" s="8">
        <v>1</v>
      </c>
      <c r="P217" t="s">
        <v>2238</v>
      </c>
      <c r="Q217" t="s">
        <v>1253</v>
      </c>
      <c r="R217" t="s">
        <v>4</v>
      </c>
    </row>
    <row r="218" spans="1:18" x14ac:dyDescent="0.25">
      <c r="A218">
        <v>5127406</v>
      </c>
      <c r="B218" t="s">
        <v>294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>
        <v>1</v>
      </c>
      <c r="N218" s="8"/>
      <c r="O218" s="8"/>
      <c r="P218" t="s">
        <v>2243</v>
      </c>
      <c r="Q218" t="s">
        <v>2244</v>
      </c>
      <c r="R218" t="s">
        <v>4</v>
      </c>
    </row>
    <row r="219" spans="1:18" x14ac:dyDescent="0.25">
      <c r="A219">
        <v>5140547</v>
      </c>
      <c r="B219" t="s">
        <v>316</v>
      </c>
      <c r="C219" s="8"/>
      <c r="D219" s="8"/>
      <c r="E219" s="8">
        <v>1</v>
      </c>
      <c r="F219" s="8">
        <v>1</v>
      </c>
      <c r="G219" s="8">
        <v>1</v>
      </c>
      <c r="H219" s="8">
        <v>1</v>
      </c>
      <c r="I219" s="8">
        <v>1</v>
      </c>
      <c r="J219" s="8">
        <v>1</v>
      </c>
      <c r="K219" s="8">
        <v>1</v>
      </c>
      <c r="L219" s="8">
        <v>1</v>
      </c>
      <c r="M219" s="8">
        <v>1</v>
      </c>
      <c r="N219" s="8">
        <v>1</v>
      </c>
      <c r="O219" s="8">
        <v>1</v>
      </c>
      <c r="P219" t="s">
        <v>2248</v>
      </c>
      <c r="Q219" t="s">
        <v>2249</v>
      </c>
      <c r="R219" t="s">
        <v>4</v>
      </c>
    </row>
    <row r="220" spans="1:18" x14ac:dyDescent="0.25">
      <c r="A220">
        <v>5144115</v>
      </c>
      <c r="B220" t="s">
        <v>298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>
        <v>1</v>
      </c>
      <c r="N220" s="8"/>
      <c r="O220" s="8"/>
      <c r="P220" t="s">
        <v>2250</v>
      </c>
      <c r="Q220" t="s">
        <v>2251</v>
      </c>
      <c r="R220" t="s">
        <v>4</v>
      </c>
    </row>
    <row r="221" spans="1:18" x14ac:dyDescent="0.25">
      <c r="A221">
        <v>5175824</v>
      </c>
      <c r="B221" t="s">
        <v>298</v>
      </c>
      <c r="C221" s="8"/>
      <c r="D221" s="8"/>
      <c r="E221" s="8">
        <v>1</v>
      </c>
      <c r="F221" s="8">
        <v>1</v>
      </c>
      <c r="G221" s="8">
        <v>1</v>
      </c>
      <c r="H221" s="8">
        <v>1</v>
      </c>
      <c r="I221" s="8">
        <v>1</v>
      </c>
      <c r="J221" s="8">
        <v>1</v>
      </c>
      <c r="K221" s="8">
        <v>1</v>
      </c>
      <c r="L221" s="8">
        <v>1</v>
      </c>
      <c r="M221" s="8">
        <v>1</v>
      </c>
      <c r="N221" s="8">
        <v>1</v>
      </c>
      <c r="O221" s="8">
        <v>1</v>
      </c>
      <c r="P221" t="s">
        <v>2252</v>
      </c>
      <c r="Q221" t="s">
        <v>2253</v>
      </c>
      <c r="R221" t="s">
        <v>4</v>
      </c>
    </row>
    <row r="222" spans="1:18" x14ac:dyDescent="0.25">
      <c r="A222">
        <v>5189955</v>
      </c>
      <c r="B222" t="s">
        <v>310</v>
      </c>
      <c r="C222" s="8"/>
      <c r="D222" s="8"/>
      <c r="E222" s="8"/>
      <c r="F222" s="8" t="s">
        <v>8</v>
      </c>
      <c r="G222" s="8"/>
      <c r="H222" s="8" t="s">
        <v>8</v>
      </c>
      <c r="I222" s="8"/>
      <c r="J222" s="8" t="s">
        <v>8</v>
      </c>
      <c r="K222" s="8" t="s">
        <v>8</v>
      </c>
      <c r="L222" s="8">
        <v>1</v>
      </c>
      <c r="M222" s="8" t="s">
        <v>8</v>
      </c>
      <c r="N222" s="8" t="s">
        <v>8</v>
      </c>
      <c r="O222" s="8"/>
      <c r="P222" t="s">
        <v>2257</v>
      </c>
      <c r="Q222" t="s">
        <v>1272</v>
      </c>
      <c r="R222" t="s">
        <v>4</v>
      </c>
    </row>
    <row r="223" spans="1:18" x14ac:dyDescent="0.25">
      <c r="A223">
        <v>5190023</v>
      </c>
      <c r="B223" t="s">
        <v>316</v>
      </c>
      <c r="C223" s="8" t="s">
        <v>8</v>
      </c>
      <c r="D223" s="8"/>
      <c r="E223" s="8"/>
      <c r="F223" s="8"/>
      <c r="G223" s="8" t="s">
        <v>8</v>
      </c>
      <c r="H223" s="8" t="s">
        <v>8</v>
      </c>
      <c r="I223" s="8"/>
      <c r="J223" s="8"/>
      <c r="K223" s="8"/>
      <c r="L223" s="8">
        <v>1</v>
      </c>
      <c r="M223" s="8"/>
      <c r="N223" s="8" t="s">
        <v>8</v>
      </c>
      <c r="O223" s="8"/>
      <c r="P223" t="s">
        <v>2258</v>
      </c>
      <c r="Q223" t="s">
        <v>1272</v>
      </c>
      <c r="R223" t="s">
        <v>4</v>
      </c>
    </row>
    <row r="224" spans="1:18" x14ac:dyDescent="0.25">
      <c r="A224">
        <v>5191305</v>
      </c>
      <c r="B224" t="s">
        <v>310</v>
      </c>
      <c r="C224" s="8"/>
      <c r="D224" s="8"/>
      <c r="E224" s="8">
        <v>1</v>
      </c>
      <c r="F224" s="8">
        <v>1</v>
      </c>
      <c r="G224" s="8">
        <v>1</v>
      </c>
      <c r="H224" s="8">
        <v>1</v>
      </c>
      <c r="I224" s="8">
        <v>1</v>
      </c>
      <c r="J224" s="8">
        <v>1</v>
      </c>
      <c r="K224" s="8">
        <v>1</v>
      </c>
      <c r="L224" s="8">
        <v>1</v>
      </c>
      <c r="M224" s="8">
        <v>1</v>
      </c>
      <c r="N224" s="8">
        <v>1</v>
      </c>
      <c r="O224" s="8">
        <v>1</v>
      </c>
      <c r="P224" t="s">
        <v>2259</v>
      </c>
      <c r="Q224" t="s">
        <v>1272</v>
      </c>
      <c r="R224" t="s">
        <v>4</v>
      </c>
    </row>
    <row r="225" spans="1:18" x14ac:dyDescent="0.25">
      <c r="A225">
        <v>5239773</v>
      </c>
      <c r="B225" t="s">
        <v>316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>
        <v>1</v>
      </c>
      <c r="N225" s="8"/>
      <c r="O225" s="8"/>
      <c r="P225" t="s">
        <v>2272</v>
      </c>
      <c r="Q225" t="s">
        <v>2273</v>
      </c>
      <c r="R225" t="s">
        <v>2274</v>
      </c>
    </row>
    <row r="226" spans="1:18" x14ac:dyDescent="0.25">
      <c r="A226">
        <v>5333170</v>
      </c>
      <c r="B226" t="s">
        <v>298</v>
      </c>
      <c r="C226" s="8"/>
      <c r="D226" s="8"/>
      <c r="E226" s="8"/>
      <c r="F226" s="8"/>
      <c r="G226" s="8"/>
      <c r="H226" s="8"/>
      <c r="I226" s="8"/>
      <c r="J226" s="8"/>
      <c r="K226" s="8">
        <v>1</v>
      </c>
      <c r="L226" s="8"/>
      <c r="M226" s="8"/>
      <c r="N226" s="8"/>
      <c r="O226" s="8">
        <v>1</v>
      </c>
      <c r="P226" t="s">
        <v>2278</v>
      </c>
      <c r="Q226" t="s">
        <v>2279</v>
      </c>
      <c r="R226" t="s">
        <v>4</v>
      </c>
    </row>
    <row r="227" spans="1:18" x14ac:dyDescent="0.25">
      <c r="A227">
        <v>5335469</v>
      </c>
      <c r="B227" t="s">
        <v>294</v>
      </c>
      <c r="C227" s="8"/>
      <c r="D227" s="8"/>
      <c r="E227" s="8"/>
      <c r="F227" s="8">
        <v>1</v>
      </c>
      <c r="G227" s="8"/>
      <c r="H227" s="8"/>
      <c r="I227" s="8"/>
      <c r="J227" s="8"/>
      <c r="K227" s="8"/>
      <c r="L227" s="8"/>
      <c r="M227" s="8"/>
      <c r="N227" s="8">
        <v>1</v>
      </c>
      <c r="O227" s="8"/>
      <c r="P227" t="s">
        <v>2280</v>
      </c>
      <c r="Q227" t="s">
        <v>2281</v>
      </c>
      <c r="R227" t="s">
        <v>4</v>
      </c>
    </row>
    <row r="228" spans="1:18" x14ac:dyDescent="0.25">
      <c r="A228">
        <v>5344623</v>
      </c>
      <c r="B228" t="s">
        <v>294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>
        <v>1</v>
      </c>
      <c r="O228" s="8"/>
      <c r="P228" t="s">
        <v>2282</v>
      </c>
      <c r="Q228" t="s">
        <v>2283</v>
      </c>
      <c r="R228" t="s">
        <v>2284</v>
      </c>
    </row>
    <row r="229" spans="1:18" x14ac:dyDescent="0.25">
      <c r="A229">
        <v>5371218</v>
      </c>
      <c r="B229" t="s">
        <v>298</v>
      </c>
      <c r="C229" s="8"/>
      <c r="D229" s="8"/>
      <c r="E229" s="8"/>
      <c r="F229" s="8">
        <v>1</v>
      </c>
      <c r="G229" s="8"/>
      <c r="H229" s="8"/>
      <c r="I229" s="8"/>
      <c r="J229" s="8"/>
      <c r="K229" s="8"/>
      <c r="L229" s="8"/>
      <c r="M229" s="8"/>
      <c r="N229" s="8">
        <v>1</v>
      </c>
      <c r="O229" s="8"/>
      <c r="P229" t="s">
        <v>2296</v>
      </c>
      <c r="Q229" t="s">
        <v>2297</v>
      </c>
      <c r="R229" t="s">
        <v>2298</v>
      </c>
    </row>
    <row r="230" spans="1:18" x14ac:dyDescent="0.25">
      <c r="A230">
        <v>5477815</v>
      </c>
      <c r="B230" t="s">
        <v>294</v>
      </c>
      <c r="C230" s="8"/>
      <c r="D230" s="8"/>
      <c r="E230" s="8"/>
      <c r="F230" s="8">
        <v>1</v>
      </c>
      <c r="G230" s="8"/>
      <c r="H230" s="8"/>
      <c r="I230" s="8"/>
      <c r="J230" s="8"/>
      <c r="K230" s="8"/>
      <c r="L230" s="8"/>
      <c r="M230" s="8"/>
      <c r="N230" s="8">
        <v>1</v>
      </c>
      <c r="O230" s="8"/>
      <c r="P230" t="s">
        <v>2301</v>
      </c>
      <c r="Q230" t="s">
        <v>2302</v>
      </c>
      <c r="R230" t="s">
        <v>2303</v>
      </c>
    </row>
    <row r="231" spans="1:18" x14ac:dyDescent="0.25">
      <c r="A231">
        <v>5502216</v>
      </c>
      <c r="B231" t="s">
        <v>294</v>
      </c>
      <c r="C231" s="8"/>
      <c r="D231" s="8"/>
      <c r="E231" s="8"/>
      <c r="F231" s="8"/>
      <c r="G231" s="8"/>
      <c r="H231" s="8"/>
      <c r="I231" s="8"/>
      <c r="J231" s="8"/>
      <c r="K231" s="8">
        <v>1</v>
      </c>
      <c r="L231" s="8">
        <v>1</v>
      </c>
      <c r="M231" s="8"/>
      <c r="N231" s="8"/>
      <c r="O231" s="8">
        <v>1</v>
      </c>
      <c r="P231" t="s">
        <v>2308</v>
      </c>
      <c r="Q231" t="s">
        <v>2309</v>
      </c>
      <c r="R231" t="s">
        <v>4</v>
      </c>
    </row>
    <row r="232" spans="1:18" x14ac:dyDescent="0.25">
      <c r="A232">
        <v>5552259</v>
      </c>
      <c r="B232" t="s">
        <v>294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>
        <v>1</v>
      </c>
      <c r="N232" s="8"/>
      <c r="O232" s="8"/>
      <c r="P232" t="s">
        <v>2310</v>
      </c>
      <c r="Q232" t="s">
        <v>2311</v>
      </c>
      <c r="R232" t="s">
        <v>4</v>
      </c>
    </row>
    <row r="233" spans="1:18" x14ac:dyDescent="0.25">
      <c r="A233">
        <v>5556992</v>
      </c>
      <c r="B233" t="s">
        <v>294</v>
      </c>
      <c r="C233" s="8"/>
      <c r="D233" s="8"/>
      <c r="E233" s="8"/>
      <c r="F233" s="8">
        <v>1</v>
      </c>
      <c r="G233" s="8"/>
      <c r="H233" s="8"/>
      <c r="I233" s="8"/>
      <c r="J233" s="8"/>
      <c r="K233" s="8"/>
      <c r="L233" s="8"/>
      <c r="M233" s="8"/>
      <c r="N233" s="8">
        <v>1</v>
      </c>
      <c r="O233" s="8"/>
      <c r="P233" t="s">
        <v>2312</v>
      </c>
      <c r="Q233" t="s">
        <v>2313</v>
      </c>
      <c r="R233" t="s">
        <v>2314</v>
      </c>
    </row>
    <row r="234" spans="1:18" x14ac:dyDescent="0.25">
      <c r="A234">
        <v>5590260</v>
      </c>
      <c r="B234" t="s">
        <v>298</v>
      </c>
      <c r="C234" s="8"/>
      <c r="D234" s="8"/>
      <c r="E234" s="8">
        <v>1</v>
      </c>
      <c r="F234" s="8">
        <v>1</v>
      </c>
      <c r="G234" s="8">
        <v>1</v>
      </c>
      <c r="H234" s="8">
        <v>1</v>
      </c>
      <c r="I234" s="8">
        <v>1</v>
      </c>
      <c r="J234" s="8">
        <v>1</v>
      </c>
      <c r="K234" s="8">
        <v>1</v>
      </c>
      <c r="L234" s="8">
        <v>1</v>
      </c>
      <c r="M234" s="8">
        <v>1</v>
      </c>
      <c r="N234" s="8">
        <v>1</v>
      </c>
      <c r="O234" s="8">
        <v>1</v>
      </c>
      <c r="P234" t="s">
        <v>2315</v>
      </c>
      <c r="Q234" t="s">
        <v>2316</v>
      </c>
      <c r="R234" t="s">
        <v>38</v>
      </c>
    </row>
    <row r="235" spans="1:18" x14ac:dyDescent="0.25">
      <c r="A235">
        <v>5617659</v>
      </c>
      <c r="B235" t="s">
        <v>341</v>
      </c>
      <c r="C235" s="8"/>
      <c r="D235" s="8"/>
      <c r="E235" s="8">
        <v>1</v>
      </c>
      <c r="F235" s="8">
        <v>1</v>
      </c>
      <c r="G235" s="8">
        <v>1</v>
      </c>
      <c r="H235" s="8">
        <v>1</v>
      </c>
      <c r="I235" s="8">
        <v>1</v>
      </c>
      <c r="J235" s="8">
        <v>1</v>
      </c>
      <c r="K235" s="8">
        <v>1</v>
      </c>
      <c r="L235" s="8">
        <v>1</v>
      </c>
      <c r="M235" s="8">
        <v>1</v>
      </c>
      <c r="N235" s="8">
        <v>1</v>
      </c>
      <c r="O235" s="8">
        <v>1</v>
      </c>
      <c r="P235" t="s">
        <v>2318</v>
      </c>
      <c r="Q235" t="s">
        <v>2319</v>
      </c>
      <c r="R235" t="s">
        <v>2320</v>
      </c>
    </row>
    <row r="236" spans="1:18" x14ac:dyDescent="0.25">
      <c r="A236">
        <v>5620117</v>
      </c>
      <c r="B236" t="s">
        <v>298</v>
      </c>
      <c r="C236" s="8"/>
      <c r="D236" s="8"/>
      <c r="E236" s="8"/>
      <c r="F236" s="8"/>
      <c r="G236" s="8"/>
      <c r="H236" s="8"/>
      <c r="I236" s="8"/>
      <c r="J236" s="8"/>
      <c r="K236" s="8">
        <v>1</v>
      </c>
      <c r="L236" s="8">
        <v>1</v>
      </c>
      <c r="M236" s="8"/>
      <c r="N236" s="8"/>
      <c r="O236" s="8">
        <v>1</v>
      </c>
      <c r="P236" t="s">
        <v>2321</v>
      </c>
      <c r="Q236" t="s">
        <v>2322</v>
      </c>
      <c r="R236" t="s">
        <v>2323</v>
      </c>
    </row>
    <row r="237" spans="1:18" x14ac:dyDescent="0.25">
      <c r="A237">
        <v>5644954</v>
      </c>
      <c r="B237" t="s">
        <v>298</v>
      </c>
      <c r="C237" s="8"/>
      <c r="D237" s="8"/>
      <c r="E237" s="8"/>
      <c r="F237" s="8">
        <v>1</v>
      </c>
      <c r="G237" s="8"/>
      <c r="H237" s="8"/>
      <c r="I237" s="8"/>
      <c r="J237" s="8"/>
      <c r="K237" s="8"/>
      <c r="L237" s="8"/>
      <c r="M237" s="8"/>
      <c r="N237" s="8"/>
      <c r="O237" s="8"/>
      <c r="P237" t="s">
        <v>2324</v>
      </c>
      <c r="Q237" t="s">
        <v>2325</v>
      </c>
      <c r="R237" t="s">
        <v>2326</v>
      </c>
    </row>
    <row r="238" spans="1:18" x14ac:dyDescent="0.25">
      <c r="A238">
        <v>5650325</v>
      </c>
      <c r="B238" t="s">
        <v>294</v>
      </c>
      <c r="C238" s="8"/>
      <c r="D238" s="8"/>
      <c r="E238" s="8">
        <v>1</v>
      </c>
      <c r="F238" s="8"/>
      <c r="G238" s="8">
        <v>1</v>
      </c>
      <c r="H238" s="8">
        <v>1</v>
      </c>
      <c r="I238" s="8">
        <v>1</v>
      </c>
      <c r="J238" s="8">
        <v>1</v>
      </c>
      <c r="K238" s="8">
        <v>1</v>
      </c>
      <c r="L238" s="8">
        <v>1</v>
      </c>
      <c r="M238" s="8">
        <v>1</v>
      </c>
      <c r="N238" s="8"/>
      <c r="O238" s="8">
        <v>1</v>
      </c>
      <c r="P238" t="s">
        <v>2330</v>
      </c>
      <c r="Q238" t="s">
        <v>2331</v>
      </c>
      <c r="R238" t="s">
        <v>39</v>
      </c>
    </row>
    <row r="239" spans="1:18" x14ac:dyDescent="0.25">
      <c r="A239">
        <v>5661488</v>
      </c>
      <c r="B239" t="s">
        <v>298</v>
      </c>
      <c r="C239" s="8"/>
      <c r="D239" s="8"/>
      <c r="E239" s="8"/>
      <c r="F239" s="8"/>
      <c r="G239" s="8"/>
      <c r="H239" s="8"/>
      <c r="I239" s="8"/>
      <c r="J239" s="8"/>
      <c r="K239" s="8"/>
      <c r="L239" s="8">
        <v>1</v>
      </c>
      <c r="M239" s="8"/>
      <c r="N239" s="8"/>
      <c r="O239" s="8"/>
      <c r="P239" t="s">
        <v>2332</v>
      </c>
      <c r="Q239" t="s">
        <v>2333</v>
      </c>
      <c r="R239" t="s">
        <v>2334</v>
      </c>
    </row>
    <row r="240" spans="1:18" x14ac:dyDescent="0.25">
      <c r="A240">
        <v>5704950</v>
      </c>
      <c r="B240" t="s">
        <v>298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>
        <v>1</v>
      </c>
      <c r="O240" s="8"/>
      <c r="P240" t="s">
        <v>2007</v>
      </c>
      <c r="Q240" t="s">
        <v>2341</v>
      </c>
      <c r="R240" t="s">
        <v>4</v>
      </c>
    </row>
    <row r="241" spans="1:18" x14ac:dyDescent="0.25">
      <c r="A241">
        <v>5728089</v>
      </c>
      <c r="B241" t="s">
        <v>298</v>
      </c>
      <c r="C241" s="8"/>
      <c r="D241" s="8"/>
      <c r="E241" s="8"/>
      <c r="F241" s="8"/>
      <c r="G241" s="8"/>
      <c r="H241" s="8"/>
      <c r="I241" s="8">
        <v>1</v>
      </c>
      <c r="J241" s="8"/>
      <c r="K241" s="8"/>
      <c r="L241" s="8"/>
      <c r="M241" s="8">
        <v>1</v>
      </c>
      <c r="N241" s="8"/>
      <c r="O241" s="8"/>
      <c r="P241" t="s">
        <v>2342</v>
      </c>
      <c r="Q241" t="s">
        <v>2343</v>
      </c>
      <c r="R241" t="s">
        <v>45</v>
      </c>
    </row>
    <row r="242" spans="1:18" x14ac:dyDescent="0.25">
      <c r="A242">
        <v>5733084</v>
      </c>
      <c r="B242" t="s">
        <v>294</v>
      </c>
      <c r="C242" s="8"/>
      <c r="D242" s="8"/>
      <c r="E242" s="8"/>
      <c r="F242" s="8">
        <v>1</v>
      </c>
      <c r="G242" s="8"/>
      <c r="H242" s="8"/>
      <c r="I242" s="8"/>
      <c r="J242" s="8"/>
      <c r="K242" s="8"/>
      <c r="L242" s="8"/>
      <c r="M242" s="8"/>
      <c r="N242" s="8"/>
      <c r="O242" s="8"/>
      <c r="P242" t="s">
        <v>2344</v>
      </c>
      <c r="Q242" t="s">
        <v>2345</v>
      </c>
      <c r="R242" t="s">
        <v>4</v>
      </c>
    </row>
    <row r="243" spans="1:18" x14ac:dyDescent="0.25">
      <c r="A243">
        <v>5734326</v>
      </c>
      <c r="B243" t="s">
        <v>294</v>
      </c>
      <c r="C243" s="8"/>
      <c r="D243" s="8"/>
      <c r="E243" s="8"/>
      <c r="F243" s="8"/>
      <c r="G243" s="8"/>
      <c r="H243" s="8"/>
      <c r="I243" s="8"/>
      <c r="J243" s="8"/>
      <c r="K243" s="8">
        <v>1</v>
      </c>
      <c r="L243" s="8"/>
      <c r="M243" s="8"/>
      <c r="N243" s="8"/>
      <c r="O243" s="8"/>
      <c r="P243" t="s">
        <v>2346</v>
      </c>
      <c r="Q243" t="s">
        <v>2345</v>
      </c>
      <c r="R243" t="s">
        <v>4</v>
      </c>
    </row>
    <row r="244" spans="1:18" x14ac:dyDescent="0.25">
      <c r="A244">
        <v>5764939</v>
      </c>
      <c r="B244" t="s">
        <v>298</v>
      </c>
      <c r="C244" s="8"/>
      <c r="D244" s="8"/>
      <c r="E244" s="8"/>
      <c r="F244" s="8"/>
      <c r="G244" s="8"/>
      <c r="H244" s="8"/>
      <c r="I244" s="8"/>
      <c r="J244" s="8"/>
      <c r="K244" s="8"/>
      <c r="L244" s="8">
        <v>1</v>
      </c>
      <c r="M244" s="8"/>
      <c r="N244" s="8"/>
      <c r="O244" s="8"/>
      <c r="P244" t="s">
        <v>2347</v>
      </c>
      <c r="Q244" t="s">
        <v>2348</v>
      </c>
      <c r="R244" t="s">
        <v>4</v>
      </c>
    </row>
    <row r="245" spans="1:18" x14ac:dyDescent="0.25">
      <c r="A245">
        <v>5781212</v>
      </c>
      <c r="B245" t="s">
        <v>298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>
        <v>1</v>
      </c>
      <c r="O245" s="8"/>
      <c r="P245" t="s">
        <v>1349</v>
      </c>
      <c r="Q245" t="s">
        <v>1348</v>
      </c>
      <c r="R245" t="s">
        <v>4</v>
      </c>
    </row>
    <row r="246" spans="1:18" x14ac:dyDescent="0.25">
      <c r="A246">
        <v>5805832</v>
      </c>
      <c r="B246" t="s">
        <v>298</v>
      </c>
      <c r="C246" s="8"/>
      <c r="D246" s="8"/>
      <c r="E246" s="8"/>
      <c r="F246" s="8">
        <v>1</v>
      </c>
      <c r="G246" s="8"/>
      <c r="H246" s="8"/>
      <c r="I246" s="8"/>
      <c r="J246" s="8"/>
      <c r="K246" s="8"/>
      <c r="L246" s="8"/>
      <c r="M246" s="8"/>
      <c r="N246" s="8">
        <v>1</v>
      </c>
      <c r="O246" s="8"/>
      <c r="P246" t="s">
        <v>2349</v>
      </c>
      <c r="Q246" t="s">
        <v>2350</v>
      </c>
      <c r="R246" t="s">
        <v>4</v>
      </c>
    </row>
    <row r="247" spans="1:18" x14ac:dyDescent="0.25">
      <c r="A247">
        <v>5839579</v>
      </c>
      <c r="B247" t="s">
        <v>314</v>
      </c>
      <c r="C247" s="8"/>
      <c r="D247" s="8"/>
      <c r="E247" s="8"/>
      <c r="F247" s="8"/>
      <c r="G247" s="8"/>
      <c r="H247" s="8"/>
      <c r="I247" s="8"/>
      <c r="J247" s="8"/>
      <c r="K247" s="8">
        <v>1</v>
      </c>
      <c r="L247" s="8">
        <v>1</v>
      </c>
      <c r="M247" s="8"/>
      <c r="N247" s="8"/>
      <c r="O247" s="8">
        <v>1</v>
      </c>
      <c r="P247" t="s">
        <v>2357</v>
      </c>
      <c r="Q247" t="s">
        <v>2358</v>
      </c>
      <c r="R247" t="s">
        <v>4</v>
      </c>
    </row>
    <row r="248" spans="1:18" x14ac:dyDescent="0.25">
      <c r="A248">
        <v>5865818</v>
      </c>
      <c r="B248" t="s">
        <v>298</v>
      </c>
      <c r="C248" s="8"/>
      <c r="D248" s="8"/>
      <c r="E248" s="8"/>
      <c r="F248" s="8"/>
      <c r="G248" s="8"/>
      <c r="H248" s="8"/>
      <c r="I248" s="8"/>
      <c r="J248" s="8"/>
      <c r="K248" s="8">
        <v>1</v>
      </c>
      <c r="L248" s="8"/>
      <c r="M248" s="8"/>
      <c r="N248" s="8"/>
      <c r="O248" s="8">
        <v>1</v>
      </c>
      <c r="P248" t="s">
        <v>2359</v>
      </c>
      <c r="Q248" t="s">
        <v>2360</v>
      </c>
      <c r="R248" t="s">
        <v>2361</v>
      </c>
    </row>
    <row r="249" spans="1:18" x14ac:dyDescent="0.25">
      <c r="A249">
        <v>5876363</v>
      </c>
      <c r="B249" t="s">
        <v>294</v>
      </c>
      <c r="C249" s="8"/>
      <c r="D249" s="8"/>
      <c r="E249" s="8"/>
      <c r="F249" s="8">
        <v>1</v>
      </c>
      <c r="G249" s="8"/>
      <c r="H249" s="8"/>
      <c r="I249" s="8"/>
      <c r="J249" s="8"/>
      <c r="K249" s="8"/>
      <c r="L249" s="8"/>
      <c r="M249" s="8"/>
      <c r="N249" s="8">
        <v>1</v>
      </c>
      <c r="O249" s="8"/>
      <c r="P249" t="s">
        <v>1372</v>
      </c>
      <c r="Q249" t="s">
        <v>1371</v>
      </c>
      <c r="R249" t="s">
        <v>4</v>
      </c>
    </row>
    <row r="250" spans="1:18" x14ac:dyDescent="0.25">
      <c r="A250">
        <v>5883530</v>
      </c>
      <c r="B250" t="s">
        <v>294</v>
      </c>
      <c r="C250" s="8"/>
      <c r="D250" s="8"/>
      <c r="E250" s="8"/>
      <c r="F250" s="8">
        <v>1</v>
      </c>
      <c r="G250" s="8"/>
      <c r="H250" s="8"/>
      <c r="I250" s="8"/>
      <c r="J250" s="8"/>
      <c r="K250" s="8"/>
      <c r="L250" s="8"/>
      <c r="M250" s="8"/>
      <c r="N250" s="8">
        <v>1</v>
      </c>
      <c r="O250" s="8"/>
      <c r="P250" t="s">
        <v>2362</v>
      </c>
      <c r="Q250" t="s">
        <v>2363</v>
      </c>
      <c r="R250" t="s">
        <v>2364</v>
      </c>
    </row>
    <row r="251" spans="1:18" x14ac:dyDescent="0.25">
      <c r="A251">
        <v>5945083</v>
      </c>
      <c r="B251" t="s">
        <v>312</v>
      </c>
      <c r="C251" s="8"/>
      <c r="D251" s="8"/>
      <c r="E251" s="8">
        <v>1</v>
      </c>
      <c r="F251" s="8">
        <v>1</v>
      </c>
      <c r="G251" s="8">
        <v>1</v>
      </c>
      <c r="H251" s="8">
        <v>1</v>
      </c>
      <c r="I251" s="8">
        <v>1</v>
      </c>
      <c r="J251" s="8">
        <v>1</v>
      </c>
      <c r="K251" s="8">
        <v>1</v>
      </c>
      <c r="L251" s="8">
        <v>1</v>
      </c>
      <c r="M251" s="8">
        <v>1</v>
      </c>
      <c r="N251" s="8">
        <v>1</v>
      </c>
      <c r="O251" s="8">
        <v>1</v>
      </c>
      <c r="P251" t="s">
        <v>2372</v>
      </c>
      <c r="Q251" t="s">
        <v>2373</v>
      </c>
      <c r="R251" t="s">
        <v>2374</v>
      </c>
    </row>
    <row r="252" spans="1:18" x14ac:dyDescent="0.25">
      <c r="A252">
        <v>5953261</v>
      </c>
      <c r="B252" t="s">
        <v>298</v>
      </c>
      <c r="C252" s="8"/>
      <c r="D252" s="8"/>
      <c r="E252" s="8">
        <v>1</v>
      </c>
      <c r="F252" s="8">
        <v>1</v>
      </c>
      <c r="G252" s="8">
        <v>1</v>
      </c>
      <c r="H252" s="8">
        <v>1</v>
      </c>
      <c r="I252" s="8">
        <v>1</v>
      </c>
      <c r="J252" s="8">
        <v>1</v>
      </c>
      <c r="K252" s="8">
        <v>1</v>
      </c>
      <c r="L252" s="8">
        <v>1</v>
      </c>
      <c r="M252" s="8">
        <v>1</v>
      </c>
      <c r="N252" s="8">
        <v>1</v>
      </c>
      <c r="O252" s="8">
        <v>1</v>
      </c>
      <c r="P252" t="s">
        <v>2375</v>
      </c>
      <c r="Q252" t="s">
        <v>2376</v>
      </c>
      <c r="R252" t="s">
        <v>2377</v>
      </c>
    </row>
    <row r="253" spans="1:18" x14ac:dyDescent="0.25">
      <c r="A253">
        <v>5981737</v>
      </c>
      <c r="B253" t="s">
        <v>294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>
        <v>1</v>
      </c>
      <c r="N253" s="8"/>
      <c r="O253" s="8"/>
      <c r="P253" t="s">
        <v>2381</v>
      </c>
      <c r="Q253" t="s">
        <v>2382</v>
      </c>
      <c r="R253" t="s">
        <v>45</v>
      </c>
    </row>
    <row r="254" spans="1:18" x14ac:dyDescent="0.25">
      <c r="A254">
        <v>5987227</v>
      </c>
      <c r="B254" t="s">
        <v>298</v>
      </c>
      <c r="C254" s="8"/>
      <c r="D254" s="8"/>
      <c r="E254" s="8"/>
      <c r="F254" s="8"/>
      <c r="G254" s="8"/>
      <c r="H254" s="8"/>
      <c r="I254" s="8"/>
      <c r="J254" s="8"/>
      <c r="K254" s="8">
        <v>1</v>
      </c>
      <c r="L254" s="8"/>
      <c r="M254" s="8"/>
      <c r="N254" s="8"/>
      <c r="O254" s="8"/>
      <c r="P254" t="s">
        <v>2383</v>
      </c>
      <c r="Q254" t="s">
        <v>2384</v>
      </c>
      <c r="R254" t="s">
        <v>4</v>
      </c>
    </row>
    <row r="255" spans="1:18" x14ac:dyDescent="0.25">
      <c r="A255">
        <v>5997949</v>
      </c>
      <c r="B255" t="s">
        <v>294</v>
      </c>
      <c r="C255" s="8"/>
      <c r="D255" s="8"/>
      <c r="E255" s="8"/>
      <c r="F255" s="8"/>
      <c r="G255" s="8"/>
      <c r="H255" s="8"/>
      <c r="I255" s="8"/>
      <c r="J255" s="8">
        <v>1</v>
      </c>
      <c r="K255" s="8"/>
      <c r="L255" s="8"/>
      <c r="M255" s="8"/>
      <c r="N255" s="8"/>
      <c r="O255" s="8"/>
      <c r="P255" t="s">
        <v>2386</v>
      </c>
      <c r="Q255" t="s">
        <v>2387</v>
      </c>
      <c r="R255" t="s">
        <v>4</v>
      </c>
    </row>
    <row r="256" spans="1:18" x14ac:dyDescent="0.25">
      <c r="A256">
        <v>6000591</v>
      </c>
      <c r="B256" t="s">
        <v>294</v>
      </c>
      <c r="C256" s="8"/>
      <c r="D256" s="8"/>
      <c r="E256" s="8"/>
      <c r="F256" s="8">
        <v>1</v>
      </c>
      <c r="G256" s="8"/>
      <c r="H256" s="8"/>
      <c r="I256" s="8"/>
      <c r="J256" s="8"/>
      <c r="K256" s="8"/>
      <c r="L256" s="8"/>
      <c r="M256" s="8"/>
      <c r="N256" s="8">
        <v>1</v>
      </c>
      <c r="O256" s="8"/>
      <c r="P256" t="s">
        <v>2388</v>
      </c>
      <c r="Q256" t="s">
        <v>2389</v>
      </c>
      <c r="R256" t="s">
        <v>2390</v>
      </c>
    </row>
    <row r="257" spans="1:18" x14ac:dyDescent="0.25">
      <c r="A257">
        <v>6055258</v>
      </c>
      <c r="B257" t="s">
        <v>294</v>
      </c>
      <c r="C257" s="8"/>
      <c r="D257" s="8"/>
      <c r="E257" s="8">
        <v>1</v>
      </c>
      <c r="F257" s="8">
        <v>1</v>
      </c>
      <c r="G257" s="8">
        <v>1</v>
      </c>
      <c r="H257" s="8">
        <v>1</v>
      </c>
      <c r="I257" s="8">
        <v>1</v>
      </c>
      <c r="J257" s="8">
        <v>1</v>
      </c>
      <c r="K257" s="8">
        <v>1</v>
      </c>
      <c r="L257" s="8">
        <v>1</v>
      </c>
      <c r="M257" s="8">
        <v>1</v>
      </c>
      <c r="N257" s="8">
        <v>1</v>
      </c>
      <c r="O257" s="8">
        <v>1</v>
      </c>
      <c r="P257" t="s">
        <v>2410</v>
      </c>
      <c r="Q257" t="s">
        <v>2411</v>
      </c>
      <c r="R257" t="s">
        <v>4</v>
      </c>
    </row>
    <row r="258" spans="1:18" x14ac:dyDescent="0.25">
      <c r="A258">
        <v>6063738</v>
      </c>
      <c r="B258" t="s">
        <v>298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>
        <v>1</v>
      </c>
      <c r="N258" s="8"/>
      <c r="O258" s="8"/>
      <c r="P258" t="s">
        <v>2412</v>
      </c>
      <c r="Q258" t="s">
        <v>2413</v>
      </c>
      <c r="R258" t="s">
        <v>2414</v>
      </c>
    </row>
    <row r="259" spans="1:18" x14ac:dyDescent="0.25">
      <c r="A259">
        <v>6075893</v>
      </c>
      <c r="B259" t="s">
        <v>294</v>
      </c>
      <c r="C259" s="8"/>
      <c r="D259" s="8"/>
      <c r="E259" s="8"/>
      <c r="F259" s="8"/>
      <c r="G259" s="8">
        <v>1</v>
      </c>
      <c r="H259" s="8">
        <v>1</v>
      </c>
      <c r="I259" s="8"/>
      <c r="J259" s="8">
        <v>1</v>
      </c>
      <c r="K259" s="8"/>
      <c r="L259" s="8"/>
      <c r="M259" s="8"/>
      <c r="N259" s="8"/>
      <c r="O259" s="8"/>
      <c r="P259" t="s">
        <v>2415</v>
      </c>
      <c r="Q259" t="s">
        <v>2416</v>
      </c>
      <c r="R259" t="s">
        <v>4</v>
      </c>
    </row>
    <row r="260" spans="1:18" x14ac:dyDescent="0.25">
      <c r="A260">
        <v>6077518</v>
      </c>
      <c r="B260" t="s">
        <v>298</v>
      </c>
      <c r="C260" s="8"/>
      <c r="D260" s="8"/>
      <c r="E260" s="8">
        <v>1</v>
      </c>
      <c r="F260" s="8">
        <v>1</v>
      </c>
      <c r="G260" s="8">
        <v>1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1</v>
      </c>
      <c r="O260" s="8">
        <v>1</v>
      </c>
      <c r="P260" t="s">
        <v>2417</v>
      </c>
      <c r="Q260" t="s">
        <v>2418</v>
      </c>
      <c r="R260" t="s">
        <v>4</v>
      </c>
    </row>
    <row r="261" spans="1:18" x14ac:dyDescent="0.25">
      <c r="A261">
        <v>6130310</v>
      </c>
      <c r="B261" t="s">
        <v>298</v>
      </c>
      <c r="C261" s="8"/>
      <c r="D261" s="8"/>
      <c r="E261" s="8">
        <v>1</v>
      </c>
      <c r="F261" s="8">
        <v>1</v>
      </c>
      <c r="G261" s="8">
        <v>1</v>
      </c>
      <c r="H261" s="8">
        <v>1</v>
      </c>
      <c r="I261" s="8">
        <v>1</v>
      </c>
      <c r="J261" s="8">
        <v>1</v>
      </c>
      <c r="K261" s="8">
        <v>1</v>
      </c>
      <c r="L261" s="8">
        <v>1</v>
      </c>
      <c r="M261" s="8">
        <v>1</v>
      </c>
      <c r="N261" s="8">
        <v>1</v>
      </c>
      <c r="O261" s="8">
        <v>1</v>
      </c>
      <c r="P261" t="s">
        <v>2426</v>
      </c>
      <c r="Q261" t="s">
        <v>2427</v>
      </c>
      <c r="R261" t="s">
        <v>47</v>
      </c>
    </row>
    <row r="262" spans="1:18" x14ac:dyDescent="0.25">
      <c r="A262">
        <v>6148520</v>
      </c>
      <c r="B262" t="s">
        <v>316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>
        <v>1</v>
      </c>
      <c r="N262" s="8"/>
      <c r="O262" s="8"/>
      <c r="P262" t="s">
        <v>2428</v>
      </c>
      <c r="Q262" t="s">
        <v>2429</v>
      </c>
      <c r="R262" t="s">
        <v>2430</v>
      </c>
    </row>
    <row r="263" spans="1:18" x14ac:dyDescent="0.25">
      <c r="A263">
        <v>6156355</v>
      </c>
      <c r="B263" t="s">
        <v>298</v>
      </c>
      <c r="C263" s="8"/>
      <c r="D263" s="8"/>
      <c r="E263" s="8"/>
      <c r="F263" s="8"/>
      <c r="G263" s="8"/>
      <c r="H263" s="8"/>
      <c r="I263" s="8"/>
      <c r="J263" s="8"/>
      <c r="K263" s="8">
        <v>1</v>
      </c>
      <c r="L263" s="8"/>
      <c r="M263" s="8"/>
      <c r="N263" s="8"/>
      <c r="O263" s="8">
        <v>1</v>
      </c>
      <c r="P263" t="s">
        <v>2431</v>
      </c>
      <c r="Q263" t="s">
        <v>2432</v>
      </c>
      <c r="R263" t="s">
        <v>4</v>
      </c>
    </row>
    <row r="264" spans="1:18" x14ac:dyDescent="0.25">
      <c r="A264">
        <v>6163294</v>
      </c>
      <c r="B264" t="s">
        <v>298</v>
      </c>
      <c r="C264" s="8"/>
      <c r="D264" s="8"/>
      <c r="E264" s="8"/>
      <c r="F264" s="8">
        <v>1</v>
      </c>
      <c r="G264" s="8"/>
      <c r="H264" s="8"/>
      <c r="I264" s="8"/>
      <c r="J264" s="8"/>
      <c r="K264" s="8"/>
      <c r="L264" s="8"/>
      <c r="M264" s="8"/>
      <c r="N264" s="8">
        <v>1</v>
      </c>
      <c r="O264" s="8"/>
      <c r="P264" t="s">
        <v>2436</v>
      </c>
      <c r="Q264" t="s">
        <v>2437</v>
      </c>
      <c r="R264" t="s">
        <v>4</v>
      </c>
    </row>
    <row r="265" spans="1:18" x14ac:dyDescent="0.25">
      <c r="A265">
        <v>6170183</v>
      </c>
      <c r="B265" t="s">
        <v>314</v>
      </c>
      <c r="C265" s="8"/>
      <c r="D265" s="8"/>
      <c r="E265" s="8">
        <v>1</v>
      </c>
      <c r="F265" s="8">
        <v>1</v>
      </c>
      <c r="G265" s="8">
        <v>1</v>
      </c>
      <c r="H265" s="8">
        <v>1</v>
      </c>
      <c r="I265" s="8">
        <v>1</v>
      </c>
      <c r="J265" s="8">
        <v>1</v>
      </c>
      <c r="K265" s="8">
        <v>1</v>
      </c>
      <c r="L265" s="8">
        <v>1</v>
      </c>
      <c r="M265" s="8">
        <v>1</v>
      </c>
      <c r="N265" s="8">
        <v>1</v>
      </c>
      <c r="O265" s="8">
        <v>1</v>
      </c>
      <c r="P265" t="s">
        <v>2438</v>
      </c>
      <c r="Q265" t="s">
        <v>2439</v>
      </c>
      <c r="R265" t="s">
        <v>41</v>
      </c>
    </row>
    <row r="266" spans="1:18" x14ac:dyDescent="0.25">
      <c r="A266">
        <v>6173025</v>
      </c>
      <c r="B266" t="s">
        <v>298</v>
      </c>
      <c r="C266" s="8"/>
      <c r="D266" s="8"/>
      <c r="E266" s="8"/>
      <c r="F266" s="8"/>
      <c r="G266" s="8"/>
      <c r="H266" s="8"/>
      <c r="I266" s="8"/>
      <c r="J266" s="8"/>
      <c r="K266" s="8"/>
      <c r="L266" s="8">
        <v>1</v>
      </c>
      <c r="M266" s="8"/>
      <c r="N266" s="8"/>
      <c r="O266" s="8"/>
      <c r="P266" t="s">
        <v>2440</v>
      </c>
      <c r="Q266" t="s">
        <v>2441</v>
      </c>
      <c r="R266" t="s">
        <v>2442</v>
      </c>
    </row>
  </sheetData>
  <conditionalFormatting sqref="C2:O266">
    <cfRule type="colorScale" priority="1">
      <colorScale>
        <cfvo type="min"/>
        <cfvo type="max"/>
        <color theme="0"/>
        <color rgb="FF00CC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NS_pos</vt:lpstr>
      <vt:lpstr>NS_freq</vt:lpstr>
      <vt:lpstr>IG</vt:lpstr>
      <vt:lpstr>SYN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Taylor-Wardell</dc:creator>
  <cp:lastModifiedBy>Sam Taylor-Wardell</cp:lastModifiedBy>
  <dcterms:created xsi:type="dcterms:W3CDTF">2018-11-14T22:45:03Z</dcterms:created>
  <dcterms:modified xsi:type="dcterms:W3CDTF">2020-08-27T02:33:36Z</dcterms:modified>
</cp:coreProperties>
</file>