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hard Schmid\Desktop\"/>
    </mc:Choice>
  </mc:AlternateContent>
  <xr:revisionPtr revIDLastSave="0" documentId="13_ncr:40009_{557D66E6-A984-4992-9CF4-8CF5DFF298AB}" xr6:coauthVersionLast="45" xr6:coauthVersionMax="45" xr10:uidLastSave="{00000000-0000-0000-0000-000000000000}"/>
  <bookViews>
    <workbookView xWindow="14090" yWindow="770" windowWidth="20570" windowHeight="15740"/>
  </bookViews>
  <sheets>
    <sheet name="mono.table_N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1" i="1"/>
</calcChain>
</file>

<file path=xl/sharedStrings.xml><?xml version="1.0" encoding="utf-8"?>
<sst xmlns="http://schemas.openxmlformats.org/spreadsheetml/2006/main" count="67" uniqueCount="67">
  <si>
    <t>species</t>
  </si>
  <si>
    <t>mono.03</t>
  </si>
  <si>
    <t>mono.04</t>
  </si>
  <si>
    <t>mono.05</t>
  </si>
  <si>
    <t>ach.mil</t>
  </si>
  <si>
    <t>aju.rep</t>
  </si>
  <si>
    <t>alo.pra</t>
  </si>
  <si>
    <t>ant.odo</t>
  </si>
  <si>
    <t>ant.syl</t>
  </si>
  <si>
    <t>arr.ela</t>
  </si>
  <si>
    <t>ave.pub</t>
  </si>
  <si>
    <t>bel.per</t>
  </si>
  <si>
    <t>bro.ere</t>
  </si>
  <si>
    <t>bro.hor</t>
  </si>
  <si>
    <t>cam.pat</t>
  </si>
  <si>
    <t>car.car</t>
  </si>
  <si>
    <t>car.pra</t>
  </si>
  <si>
    <t>cen.jac</t>
  </si>
  <si>
    <t>cir.ole</t>
  </si>
  <si>
    <t>cre.bie</t>
  </si>
  <si>
    <t>cyn.cri</t>
  </si>
  <si>
    <t>dac.glo</t>
  </si>
  <si>
    <t>dau.car</t>
  </si>
  <si>
    <t>fes.pra</t>
  </si>
  <si>
    <t>fes.rub</t>
  </si>
  <si>
    <t>gal.mol</t>
  </si>
  <si>
    <t>ger.pra</t>
  </si>
  <si>
    <t>gle.hed</t>
  </si>
  <si>
    <t>her.sph</t>
  </si>
  <si>
    <t>hol.lan</t>
  </si>
  <si>
    <t>kna.arv</t>
  </si>
  <si>
    <t>lat.pra</t>
  </si>
  <si>
    <t>leo.aut</t>
  </si>
  <si>
    <t>leo.his</t>
  </si>
  <si>
    <t>leu.vul</t>
  </si>
  <si>
    <t>lot.cor</t>
  </si>
  <si>
    <t>luz.cam</t>
  </si>
  <si>
    <t>med.lup</t>
  </si>
  <si>
    <t>med.var</t>
  </si>
  <si>
    <t>ono.vic</t>
  </si>
  <si>
    <t>pas.sat</t>
  </si>
  <si>
    <t>phl.pra</t>
  </si>
  <si>
    <t>pim.maj</t>
  </si>
  <si>
    <t>pla.lan</t>
  </si>
  <si>
    <t>pla.med</t>
  </si>
  <si>
    <t>poa.pra</t>
  </si>
  <si>
    <t>poa.tri</t>
  </si>
  <si>
    <t>pri.ver</t>
  </si>
  <si>
    <t>pru.vul</t>
  </si>
  <si>
    <t>ran.acr</t>
  </si>
  <si>
    <t>ran.rep</t>
  </si>
  <si>
    <t>rum.ace</t>
  </si>
  <si>
    <t>san.off</t>
  </si>
  <si>
    <t>tar.off</t>
  </si>
  <si>
    <t>tra.pra</t>
  </si>
  <si>
    <t>tri.cam</t>
  </si>
  <si>
    <t>tri.dub</t>
  </si>
  <si>
    <t>tri.fla</t>
  </si>
  <si>
    <t>tri.fra</t>
  </si>
  <si>
    <t>tri.hyb</t>
  </si>
  <si>
    <t>tri.pra</t>
  </si>
  <si>
    <t>tri.rep</t>
  </si>
  <si>
    <t>ver.cha</t>
  </si>
  <si>
    <t>vic.cra</t>
  </si>
  <si>
    <t>mono.06</t>
  </si>
  <si>
    <t>YIELD MONOCULTURES</t>
  </si>
  <si>
    <t>Mean (g/m2)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</si>
</sst>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ColWidth="9.1796875" defaultRowHeight="12.5" x14ac:dyDescent="0.25"/>
  <cols>
    <col min="1" max="5" width="9.1796875" customWidth="1"/>
  </cols>
  <sheetData>
    <row r="1" spans="1:6" ht="13" thickBot="1" x14ac:dyDescent="0.3">
      <c r="A1" s="1"/>
      <c r="B1" s="2" t="s">
        <v>65</v>
      </c>
      <c r="C1" s="2"/>
      <c r="D1" s="2"/>
      <c r="E1" s="2"/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64</v>
      </c>
      <c r="F2" s="4" t="s">
        <v>66</v>
      </c>
    </row>
    <row r="3" spans="1:6" x14ac:dyDescent="0.25">
      <c r="A3" t="s">
        <v>4</v>
      </c>
      <c r="B3" s="3">
        <v>772.3</v>
      </c>
      <c r="C3" s="3">
        <v>283.77499999999998</v>
      </c>
      <c r="D3" s="3">
        <v>174.47499999999999</v>
      </c>
      <c r="E3" s="3">
        <v>121.47</v>
      </c>
      <c r="F3" s="5">
        <f t="shared" ref="F3:F20" si="0">AVERAGE(B3:E3)</f>
        <v>338.00499999999994</v>
      </c>
    </row>
    <row r="4" spans="1:6" x14ac:dyDescent="0.25">
      <c r="A4" t="s">
        <v>5</v>
      </c>
      <c r="B4" s="3">
        <v>17</v>
      </c>
      <c r="C4" s="3">
        <v>8.64</v>
      </c>
      <c r="D4" s="3">
        <v>13.175000000000001</v>
      </c>
      <c r="E4" s="3">
        <v>1.75</v>
      </c>
      <c r="F4" s="5">
        <f t="shared" si="0"/>
        <v>10.141249999999999</v>
      </c>
    </row>
    <row r="5" spans="1:6" x14ac:dyDescent="0.25">
      <c r="A5" t="s">
        <v>6</v>
      </c>
      <c r="B5" s="3">
        <v>464.42500000000001</v>
      </c>
      <c r="C5" s="3">
        <v>595.9</v>
      </c>
      <c r="D5" s="3">
        <v>264.3</v>
      </c>
      <c r="E5" s="3">
        <v>410.9</v>
      </c>
      <c r="F5" s="5">
        <f t="shared" si="0"/>
        <v>433.88125000000002</v>
      </c>
    </row>
    <row r="6" spans="1:6" x14ac:dyDescent="0.25">
      <c r="A6" t="s">
        <v>7</v>
      </c>
      <c r="B6" s="3">
        <v>377.05</v>
      </c>
      <c r="C6" s="3">
        <v>360.77499999999998</v>
      </c>
      <c r="D6" s="3">
        <v>113.515</v>
      </c>
      <c r="E6" s="3">
        <v>186.95</v>
      </c>
      <c r="F6" s="5">
        <f t="shared" si="0"/>
        <v>259.57249999999999</v>
      </c>
    </row>
    <row r="7" spans="1:6" x14ac:dyDescent="0.25">
      <c r="A7" t="s">
        <v>8</v>
      </c>
      <c r="B7" s="3">
        <v>64.8</v>
      </c>
      <c r="C7" s="3">
        <v>534.57500000000005</v>
      </c>
      <c r="D7" s="3">
        <v>476.52499999999998</v>
      </c>
      <c r="E7" s="3">
        <v>437.8</v>
      </c>
      <c r="F7" s="5">
        <f t="shared" si="0"/>
        <v>378.42500000000001</v>
      </c>
    </row>
    <row r="8" spans="1:6" x14ac:dyDescent="0.25">
      <c r="A8" t="s">
        <v>9</v>
      </c>
      <c r="B8" s="3">
        <v>859.05</v>
      </c>
      <c r="C8" s="3">
        <v>720.3</v>
      </c>
      <c r="D8" s="3">
        <v>506.95</v>
      </c>
      <c r="E8" s="3">
        <v>379.45</v>
      </c>
      <c r="F8" s="5">
        <f t="shared" si="0"/>
        <v>616.43749999999989</v>
      </c>
    </row>
    <row r="9" spans="1:6" x14ac:dyDescent="0.25">
      <c r="A9" t="s">
        <v>10</v>
      </c>
      <c r="B9" s="3">
        <v>614.4</v>
      </c>
      <c r="C9" s="3">
        <v>473.47500000000002</v>
      </c>
      <c r="D9" s="3">
        <v>319.89999999999998</v>
      </c>
      <c r="E9" s="3">
        <v>282.625</v>
      </c>
      <c r="F9" s="5">
        <f t="shared" si="0"/>
        <v>422.6</v>
      </c>
    </row>
    <row r="10" spans="1:6" x14ac:dyDescent="0.25">
      <c r="A10" t="s">
        <v>11</v>
      </c>
      <c r="B10" s="3">
        <v>7.65</v>
      </c>
      <c r="C10" s="3">
        <v>20.934999999999999</v>
      </c>
      <c r="D10" s="3">
        <v>9.9499999999999993</v>
      </c>
      <c r="E10" s="3">
        <v>3.65</v>
      </c>
      <c r="F10" s="5">
        <f t="shared" si="0"/>
        <v>10.546249999999999</v>
      </c>
    </row>
    <row r="11" spans="1:6" x14ac:dyDescent="0.25">
      <c r="A11" t="s">
        <v>12</v>
      </c>
      <c r="B11" s="3">
        <v>1013.825</v>
      </c>
      <c r="C11" s="3">
        <v>951.52499999999998</v>
      </c>
      <c r="D11" s="3">
        <v>271.47500000000002</v>
      </c>
      <c r="E11" s="3">
        <v>465.05</v>
      </c>
      <c r="F11" s="5">
        <f t="shared" si="0"/>
        <v>675.46875</v>
      </c>
    </row>
    <row r="12" spans="1:6" x14ac:dyDescent="0.25">
      <c r="A12" t="s">
        <v>13</v>
      </c>
      <c r="B12" s="3">
        <v>268.75</v>
      </c>
      <c r="C12" s="3">
        <v>418.22500000000002</v>
      </c>
      <c r="D12" s="3">
        <v>166.33</v>
      </c>
      <c r="E12" s="3">
        <v>153.15</v>
      </c>
      <c r="F12" s="5">
        <f t="shared" si="0"/>
        <v>251.61375000000001</v>
      </c>
    </row>
    <row r="13" spans="1:6" x14ac:dyDescent="0.25">
      <c r="A13" t="s">
        <v>14</v>
      </c>
      <c r="B13" s="3">
        <v>417.92500000000001</v>
      </c>
      <c r="C13" s="3">
        <v>1.6</v>
      </c>
      <c r="D13" s="3">
        <v>53.15</v>
      </c>
      <c r="E13" s="3">
        <v>0.19750000000000001</v>
      </c>
      <c r="F13" s="5">
        <f t="shared" si="0"/>
        <v>118.218125</v>
      </c>
    </row>
    <row r="14" spans="1:6" x14ac:dyDescent="0.25">
      <c r="A14" t="s">
        <v>15</v>
      </c>
      <c r="B14" s="3">
        <v>285.72500000000002</v>
      </c>
      <c r="C14" s="3">
        <v>43.984999999999999</v>
      </c>
      <c r="D14" s="3">
        <v>25.75</v>
      </c>
      <c r="E14" s="3">
        <v>45.16</v>
      </c>
      <c r="F14" s="5">
        <f t="shared" si="0"/>
        <v>100.155</v>
      </c>
    </row>
    <row r="15" spans="1:6" x14ac:dyDescent="0.25">
      <c r="A15" t="s">
        <v>16</v>
      </c>
      <c r="B15" s="3">
        <v>0.51500000000000001</v>
      </c>
      <c r="C15" s="3">
        <v>0</v>
      </c>
      <c r="D15" s="3">
        <v>0</v>
      </c>
      <c r="E15" s="3">
        <v>0</v>
      </c>
      <c r="F15" s="5">
        <f t="shared" si="0"/>
        <v>0.12875</v>
      </c>
    </row>
    <row r="16" spans="1:6" x14ac:dyDescent="0.25">
      <c r="A16" t="s">
        <v>17</v>
      </c>
      <c r="B16" s="3">
        <v>997.55</v>
      </c>
      <c r="C16" s="3">
        <v>615.1</v>
      </c>
      <c r="D16" s="3">
        <v>293.7</v>
      </c>
      <c r="E16" s="3">
        <v>244.375</v>
      </c>
      <c r="F16" s="5">
        <f t="shared" si="0"/>
        <v>537.68125000000009</v>
      </c>
    </row>
    <row r="17" spans="1:6" x14ac:dyDescent="0.25">
      <c r="A17" t="s">
        <v>18</v>
      </c>
      <c r="B17" s="3">
        <v>532.42499999999995</v>
      </c>
      <c r="C17" s="3">
        <v>349.8</v>
      </c>
      <c r="D17" s="3">
        <v>157.17500000000001</v>
      </c>
      <c r="E17" s="3">
        <v>56.725000000000001</v>
      </c>
      <c r="F17" s="5">
        <f t="shared" si="0"/>
        <v>274.03124999999994</v>
      </c>
    </row>
    <row r="18" spans="1:6" x14ac:dyDescent="0.25">
      <c r="A18" t="s">
        <v>19</v>
      </c>
      <c r="B18" s="3">
        <v>691.95</v>
      </c>
      <c r="C18" s="3">
        <v>391.22500000000002</v>
      </c>
      <c r="D18" s="3">
        <v>129</v>
      </c>
      <c r="E18" s="3">
        <v>93.55</v>
      </c>
      <c r="F18" s="5">
        <f t="shared" si="0"/>
        <v>326.43125000000003</v>
      </c>
    </row>
    <row r="19" spans="1:6" x14ac:dyDescent="0.25">
      <c r="A19" t="s">
        <v>20</v>
      </c>
      <c r="B19" s="3">
        <v>57.3</v>
      </c>
      <c r="C19" s="3">
        <v>149.17500000000001</v>
      </c>
      <c r="D19" s="3">
        <v>102.875</v>
      </c>
      <c r="E19" s="3">
        <v>3.3442500000000002</v>
      </c>
      <c r="F19" s="5">
        <f t="shared" si="0"/>
        <v>78.173562500000003</v>
      </c>
    </row>
    <row r="20" spans="1:6" x14ac:dyDescent="0.25">
      <c r="A20" t="s">
        <v>21</v>
      </c>
      <c r="B20" s="3">
        <v>670.5</v>
      </c>
      <c r="C20" s="3">
        <v>578.92499999999995</v>
      </c>
      <c r="D20" s="3">
        <v>259.32499999999999</v>
      </c>
      <c r="E20" s="3">
        <v>341.07499999999999</v>
      </c>
      <c r="F20" s="5">
        <f t="shared" si="0"/>
        <v>462.45625000000001</v>
      </c>
    </row>
    <row r="21" spans="1:6" x14ac:dyDescent="0.25">
      <c r="A21" t="s">
        <v>22</v>
      </c>
      <c r="B21" s="3">
        <v>601.5</v>
      </c>
      <c r="C21" s="3">
        <v>571.4</v>
      </c>
      <c r="D21" s="3">
        <v>256.77499999999998</v>
      </c>
      <c r="E21" s="3">
        <v>77.875</v>
      </c>
      <c r="F21" s="5">
        <f>AVERAGE(B21:E21)</f>
        <v>376.88750000000005</v>
      </c>
    </row>
    <row r="22" spans="1:6" x14ac:dyDescent="0.25">
      <c r="A22" t="s">
        <v>23</v>
      </c>
      <c r="B22" s="3">
        <v>631.32500000000005</v>
      </c>
      <c r="C22" s="3">
        <v>453.375</v>
      </c>
      <c r="D22" s="3">
        <v>155.92500000000001</v>
      </c>
      <c r="E22" s="3">
        <v>78.894999999999996</v>
      </c>
      <c r="F22" s="5">
        <f t="shared" ref="F22:F62" si="1">AVERAGE(B22:E22)</f>
        <v>329.88</v>
      </c>
    </row>
    <row r="23" spans="1:6" x14ac:dyDescent="0.25">
      <c r="A23" t="s">
        <v>24</v>
      </c>
      <c r="B23" s="3">
        <v>469</v>
      </c>
      <c r="C23" s="3">
        <v>456.52499999999998</v>
      </c>
      <c r="D23" s="3">
        <v>160.44999999999999</v>
      </c>
      <c r="E23" s="3">
        <v>252.92500000000001</v>
      </c>
      <c r="F23" s="5">
        <f t="shared" si="1"/>
        <v>334.72499999999997</v>
      </c>
    </row>
    <row r="24" spans="1:6" x14ac:dyDescent="0.25">
      <c r="A24" t="s">
        <v>25</v>
      </c>
      <c r="B24" s="3">
        <v>553.32500000000005</v>
      </c>
      <c r="C24" s="3">
        <v>617.22500000000002</v>
      </c>
      <c r="D24" s="3">
        <v>263.55</v>
      </c>
      <c r="E24" s="3">
        <v>318.17500000000001</v>
      </c>
      <c r="F24" s="5">
        <f t="shared" si="1"/>
        <v>438.06875000000002</v>
      </c>
    </row>
    <row r="25" spans="1:6" x14ac:dyDescent="0.25">
      <c r="A25" t="s">
        <v>26</v>
      </c>
      <c r="B25" s="3">
        <v>237.02500000000001</v>
      </c>
      <c r="C25" s="3">
        <v>347.35</v>
      </c>
      <c r="D25" s="3">
        <v>178.77500000000001</v>
      </c>
      <c r="E25" s="3">
        <v>285.07499999999999</v>
      </c>
      <c r="F25" s="5">
        <f t="shared" si="1"/>
        <v>262.05624999999998</v>
      </c>
    </row>
    <row r="26" spans="1:6" x14ac:dyDescent="0.25">
      <c r="A26" t="s">
        <v>27</v>
      </c>
      <c r="B26" s="3">
        <v>137.97499999999999</v>
      </c>
      <c r="C26" s="3">
        <v>191.65</v>
      </c>
      <c r="D26" s="3">
        <v>16.375</v>
      </c>
      <c r="E26" s="3">
        <v>25.331250000000001</v>
      </c>
      <c r="F26" s="5">
        <f t="shared" si="1"/>
        <v>92.832812500000003</v>
      </c>
    </row>
    <row r="27" spans="1:6" x14ac:dyDescent="0.25">
      <c r="A27" t="s">
        <v>28</v>
      </c>
      <c r="B27" s="3">
        <v>14.675000000000001</v>
      </c>
      <c r="C27" s="3">
        <v>244.505</v>
      </c>
      <c r="D27" s="3">
        <v>211.43</v>
      </c>
      <c r="E27" s="3">
        <v>249.3</v>
      </c>
      <c r="F27" s="5">
        <f t="shared" si="1"/>
        <v>179.97750000000002</v>
      </c>
    </row>
    <row r="28" spans="1:6" x14ac:dyDescent="0.25">
      <c r="A28" t="s">
        <v>29</v>
      </c>
      <c r="B28" s="3">
        <v>502.625</v>
      </c>
      <c r="C28" s="3">
        <v>749.32500000000005</v>
      </c>
      <c r="D28" s="3">
        <v>362.82499999999999</v>
      </c>
      <c r="E28" s="3">
        <v>387.9</v>
      </c>
      <c r="F28" s="5">
        <f t="shared" si="1"/>
        <v>500.66875000000005</v>
      </c>
    </row>
    <row r="29" spans="1:6" x14ac:dyDescent="0.25">
      <c r="A29" t="s">
        <v>30</v>
      </c>
      <c r="B29" s="3">
        <v>1122.95</v>
      </c>
      <c r="C29" s="3">
        <v>724.47500000000002</v>
      </c>
      <c r="D29" s="3">
        <v>285.10000000000002</v>
      </c>
      <c r="E29" s="3">
        <v>445.15</v>
      </c>
      <c r="F29" s="5">
        <f t="shared" si="1"/>
        <v>644.41875000000005</v>
      </c>
    </row>
    <row r="30" spans="1:6" x14ac:dyDescent="0.25">
      <c r="A30" t="s">
        <v>31</v>
      </c>
      <c r="B30" s="3">
        <v>356.27499999999998</v>
      </c>
      <c r="C30" s="3">
        <v>458.35</v>
      </c>
      <c r="D30" s="3">
        <v>329.07499999999999</v>
      </c>
      <c r="E30" s="3">
        <v>287.60000000000002</v>
      </c>
      <c r="F30" s="5">
        <f t="shared" si="1"/>
        <v>357.82500000000005</v>
      </c>
    </row>
    <row r="31" spans="1:6" x14ac:dyDescent="0.25">
      <c r="A31" t="s">
        <v>32</v>
      </c>
      <c r="B31" s="3">
        <v>550.625</v>
      </c>
      <c r="C31" s="3">
        <v>337.05</v>
      </c>
      <c r="D31" s="3">
        <v>143.15</v>
      </c>
      <c r="E31" s="3">
        <v>132.51499999999999</v>
      </c>
      <c r="F31" s="5">
        <f t="shared" si="1"/>
        <v>290.83500000000004</v>
      </c>
    </row>
    <row r="32" spans="1:6" x14ac:dyDescent="0.25">
      <c r="A32" t="s">
        <v>33</v>
      </c>
      <c r="B32" s="3">
        <v>505.07499999999999</v>
      </c>
      <c r="C32" s="3">
        <v>438.77499999999998</v>
      </c>
      <c r="D32" s="3">
        <v>220.72499999999999</v>
      </c>
      <c r="E32" s="3">
        <v>162.65</v>
      </c>
      <c r="F32" s="5">
        <f t="shared" si="1"/>
        <v>331.80624999999998</v>
      </c>
    </row>
    <row r="33" spans="1:6" x14ac:dyDescent="0.25">
      <c r="A33" t="s">
        <v>34</v>
      </c>
      <c r="B33" s="3">
        <v>799.07500000000005</v>
      </c>
      <c r="C33" s="3">
        <v>668.32500000000005</v>
      </c>
      <c r="D33" s="3">
        <v>182.67500000000001</v>
      </c>
      <c r="E33" s="3">
        <v>132.14500000000001</v>
      </c>
      <c r="F33" s="5">
        <f t="shared" si="1"/>
        <v>445.55500000000001</v>
      </c>
    </row>
    <row r="34" spans="1:6" x14ac:dyDescent="0.25">
      <c r="A34" t="s">
        <v>35</v>
      </c>
      <c r="B34" s="3">
        <v>481.8</v>
      </c>
      <c r="C34" s="3">
        <v>615.04999999999995</v>
      </c>
      <c r="D34" s="3">
        <v>168.65</v>
      </c>
      <c r="E34" s="3">
        <v>286.625</v>
      </c>
      <c r="F34" s="5">
        <f t="shared" si="1"/>
        <v>388.03125</v>
      </c>
    </row>
    <row r="35" spans="1:6" x14ac:dyDescent="0.25">
      <c r="A35" t="s">
        <v>36</v>
      </c>
      <c r="B35" s="3">
        <v>0.14000000000000001</v>
      </c>
      <c r="C35" s="3">
        <v>0.115</v>
      </c>
      <c r="D35" s="3">
        <v>0</v>
      </c>
      <c r="E35" s="3">
        <v>0</v>
      </c>
      <c r="F35" s="5">
        <f t="shared" si="1"/>
        <v>6.3750000000000001E-2</v>
      </c>
    </row>
    <row r="36" spans="1:6" x14ac:dyDescent="0.25">
      <c r="A36" t="s">
        <v>37</v>
      </c>
      <c r="B36" s="3">
        <v>18.7</v>
      </c>
      <c r="C36" s="3">
        <v>103.91500000000001</v>
      </c>
      <c r="D36" s="3">
        <v>21.574999999999999</v>
      </c>
      <c r="E36" s="3">
        <v>65.424999999999997</v>
      </c>
      <c r="F36" s="5">
        <f t="shared" si="1"/>
        <v>52.403750000000002</v>
      </c>
    </row>
    <row r="37" spans="1:6" x14ac:dyDescent="0.25">
      <c r="A37" t="s">
        <v>38</v>
      </c>
      <c r="B37" s="3">
        <v>1023.8</v>
      </c>
      <c r="C37" s="3">
        <v>915.625</v>
      </c>
      <c r="D37" s="3">
        <v>648.1</v>
      </c>
      <c r="E37" s="3">
        <v>676.25</v>
      </c>
      <c r="F37" s="5">
        <f t="shared" si="1"/>
        <v>815.94375000000002</v>
      </c>
    </row>
    <row r="38" spans="1:6" x14ac:dyDescent="0.25">
      <c r="A38" t="s">
        <v>39</v>
      </c>
      <c r="B38" s="3">
        <v>1444.2</v>
      </c>
      <c r="C38" s="3">
        <v>1411.4749999999999</v>
      </c>
      <c r="D38" s="3">
        <v>1096.825</v>
      </c>
      <c r="E38" s="3">
        <v>1209.625</v>
      </c>
      <c r="F38" s="5">
        <f t="shared" si="1"/>
        <v>1290.53125</v>
      </c>
    </row>
    <row r="39" spans="1:6" x14ac:dyDescent="0.25">
      <c r="A39" t="s">
        <v>40</v>
      </c>
      <c r="B39" s="3">
        <v>364.09</v>
      </c>
      <c r="C39" s="3">
        <v>64.58</v>
      </c>
      <c r="D39" s="3">
        <v>146.125</v>
      </c>
      <c r="E39" s="3">
        <v>142.02500000000001</v>
      </c>
      <c r="F39" s="5">
        <f t="shared" si="1"/>
        <v>179.20499999999998</v>
      </c>
    </row>
    <row r="40" spans="1:6" x14ac:dyDescent="0.25">
      <c r="A40" t="s">
        <v>41</v>
      </c>
      <c r="B40" s="3">
        <v>715.25</v>
      </c>
      <c r="C40" s="3">
        <v>433.125</v>
      </c>
      <c r="D40" s="3">
        <v>259.52499999999998</v>
      </c>
      <c r="E40" s="3">
        <v>263.3</v>
      </c>
      <c r="F40" s="5">
        <f t="shared" si="1"/>
        <v>417.8</v>
      </c>
    </row>
    <row r="41" spans="1:6" x14ac:dyDescent="0.25">
      <c r="A41" t="s">
        <v>42</v>
      </c>
      <c r="B41" s="3">
        <v>373.9</v>
      </c>
      <c r="C41" s="3">
        <v>539.70000000000005</v>
      </c>
      <c r="D41" s="3">
        <v>185.125</v>
      </c>
      <c r="E41" s="3">
        <v>158.97499999999999</v>
      </c>
      <c r="F41" s="5">
        <f t="shared" si="1"/>
        <v>314.42499999999995</v>
      </c>
    </row>
    <row r="42" spans="1:6" x14ac:dyDescent="0.25">
      <c r="A42" t="s">
        <v>43</v>
      </c>
      <c r="B42" s="3">
        <v>422.82499999999999</v>
      </c>
      <c r="C42" s="3">
        <v>283.8</v>
      </c>
      <c r="D42" s="3">
        <v>87.125</v>
      </c>
      <c r="E42" s="3">
        <v>104.74</v>
      </c>
      <c r="F42" s="5">
        <f t="shared" si="1"/>
        <v>224.6225</v>
      </c>
    </row>
    <row r="43" spans="1:6" x14ac:dyDescent="0.25">
      <c r="A43" t="s">
        <v>44</v>
      </c>
      <c r="B43" s="3">
        <v>671.1</v>
      </c>
      <c r="C43" s="3">
        <v>662.45</v>
      </c>
      <c r="D43" s="3">
        <v>142.52500000000001</v>
      </c>
      <c r="E43" s="3">
        <v>207.15</v>
      </c>
      <c r="F43" s="5">
        <f t="shared" si="1"/>
        <v>420.80625000000009</v>
      </c>
    </row>
    <row r="44" spans="1:6" x14ac:dyDescent="0.25">
      <c r="A44" t="s">
        <v>45</v>
      </c>
      <c r="B44" s="3">
        <v>263.8</v>
      </c>
      <c r="C44" s="3">
        <v>357.47500000000002</v>
      </c>
      <c r="D44" s="3">
        <v>120.125</v>
      </c>
      <c r="E44" s="3">
        <v>198.52500000000001</v>
      </c>
      <c r="F44" s="5">
        <f t="shared" si="1"/>
        <v>234.98125000000002</v>
      </c>
    </row>
    <row r="45" spans="1:6" x14ac:dyDescent="0.25">
      <c r="A45" t="s">
        <v>46</v>
      </c>
      <c r="B45" s="3">
        <v>232.17500000000001</v>
      </c>
      <c r="C45" s="3">
        <v>189.32499999999999</v>
      </c>
      <c r="D45" s="3">
        <v>88.78</v>
      </c>
      <c r="E45" s="3">
        <v>148.42449999999999</v>
      </c>
      <c r="F45" s="5">
        <f t="shared" si="1"/>
        <v>164.67612499999998</v>
      </c>
    </row>
    <row r="46" spans="1:6" x14ac:dyDescent="0.25">
      <c r="A46" t="s">
        <v>47</v>
      </c>
      <c r="B46" s="3">
        <v>23.425000000000001</v>
      </c>
      <c r="C46" s="3">
        <v>32.119999999999997</v>
      </c>
      <c r="D46" s="3">
        <v>318.02</v>
      </c>
      <c r="E46" s="3">
        <v>298.97500000000002</v>
      </c>
      <c r="F46" s="5">
        <f t="shared" si="1"/>
        <v>168.13499999999999</v>
      </c>
    </row>
    <row r="47" spans="1:6" x14ac:dyDescent="0.25">
      <c r="A47" t="s">
        <v>48</v>
      </c>
      <c r="B47" s="3">
        <v>481.55</v>
      </c>
      <c r="C47" s="3">
        <v>321.625</v>
      </c>
      <c r="D47" s="3">
        <v>30.34</v>
      </c>
      <c r="E47" s="3">
        <v>55.704000000000001</v>
      </c>
      <c r="F47" s="5">
        <f t="shared" si="1"/>
        <v>222.30474999999998</v>
      </c>
    </row>
    <row r="48" spans="1:6" x14ac:dyDescent="0.25">
      <c r="A48" t="s">
        <v>49</v>
      </c>
      <c r="B48" s="3">
        <v>309.75</v>
      </c>
      <c r="C48" s="3">
        <v>257.07499999999999</v>
      </c>
      <c r="D48" s="3">
        <v>178.95</v>
      </c>
      <c r="E48" s="3">
        <v>224.9</v>
      </c>
      <c r="F48" s="5">
        <f t="shared" si="1"/>
        <v>242.66875000000002</v>
      </c>
    </row>
    <row r="49" spans="1:6" x14ac:dyDescent="0.25">
      <c r="A49" t="s">
        <v>50</v>
      </c>
      <c r="B49" s="3">
        <v>198.875</v>
      </c>
      <c r="C49" s="3">
        <v>211.22499999999999</v>
      </c>
      <c r="D49" s="3">
        <v>33.75</v>
      </c>
      <c r="E49" s="3">
        <v>85.674999999999997</v>
      </c>
      <c r="F49" s="5">
        <f t="shared" si="1"/>
        <v>132.38124999999999</v>
      </c>
    </row>
    <row r="50" spans="1:6" x14ac:dyDescent="0.25">
      <c r="A50" t="s">
        <v>51</v>
      </c>
      <c r="B50" s="3">
        <v>472.8</v>
      </c>
      <c r="C50" s="3">
        <v>257.52499999999998</v>
      </c>
      <c r="D50" s="3">
        <v>112.575</v>
      </c>
      <c r="E50" s="3">
        <v>42.119</v>
      </c>
      <c r="F50" s="5">
        <f t="shared" si="1"/>
        <v>221.25475000000003</v>
      </c>
    </row>
    <row r="51" spans="1:6" x14ac:dyDescent="0.25">
      <c r="A51" t="s">
        <v>52</v>
      </c>
      <c r="B51" s="3">
        <v>268.42500000000001</v>
      </c>
      <c r="C51" s="3">
        <v>635.22500000000002</v>
      </c>
      <c r="D51" s="3">
        <v>443.42500000000001</v>
      </c>
      <c r="E51" s="3">
        <v>311.85000000000002</v>
      </c>
      <c r="F51" s="5">
        <f t="shared" si="1"/>
        <v>414.73125000000005</v>
      </c>
    </row>
    <row r="52" spans="1:6" x14ac:dyDescent="0.25">
      <c r="A52" t="s">
        <v>53</v>
      </c>
      <c r="B52" s="3">
        <v>364.97500000000002</v>
      </c>
      <c r="C52" s="3">
        <v>356.6</v>
      </c>
      <c r="D52" s="3">
        <v>198.42500000000001</v>
      </c>
      <c r="E52" s="3">
        <v>224.9</v>
      </c>
      <c r="F52" s="5">
        <f t="shared" si="1"/>
        <v>286.22500000000002</v>
      </c>
    </row>
    <row r="53" spans="1:6" x14ac:dyDescent="0.25">
      <c r="A53" t="s">
        <v>54</v>
      </c>
      <c r="B53" s="3">
        <v>332.72500000000002</v>
      </c>
      <c r="C53" s="3">
        <v>130.94</v>
      </c>
      <c r="D53" s="3">
        <v>115.72499999999999</v>
      </c>
      <c r="E53" s="3">
        <v>130.47499999999999</v>
      </c>
      <c r="F53" s="5">
        <f t="shared" si="1"/>
        <v>177.46625</v>
      </c>
    </row>
    <row r="54" spans="1:6" x14ac:dyDescent="0.25">
      <c r="A54" t="s">
        <v>55</v>
      </c>
      <c r="B54" s="3">
        <v>0</v>
      </c>
      <c r="C54" s="3">
        <v>3.68</v>
      </c>
      <c r="D54" s="3">
        <v>0.80500000000000005</v>
      </c>
      <c r="E54" s="3">
        <v>31.125</v>
      </c>
      <c r="F54" s="5">
        <f t="shared" si="1"/>
        <v>8.9024999999999999</v>
      </c>
    </row>
    <row r="55" spans="1:6" x14ac:dyDescent="0.25">
      <c r="A55" t="s">
        <v>56</v>
      </c>
      <c r="B55" s="3">
        <v>0</v>
      </c>
      <c r="C55" s="3">
        <v>0.41</v>
      </c>
      <c r="D55" s="3">
        <v>0.72499999999999998</v>
      </c>
      <c r="E55" s="3">
        <v>10.08</v>
      </c>
      <c r="F55" s="5">
        <f t="shared" si="1"/>
        <v>2.80375</v>
      </c>
    </row>
    <row r="56" spans="1:6" x14ac:dyDescent="0.25">
      <c r="A56" t="s">
        <v>57</v>
      </c>
      <c r="B56" s="3">
        <v>482.22500000000002</v>
      </c>
      <c r="C56" s="3">
        <v>596.04999999999995</v>
      </c>
      <c r="D56" s="3">
        <v>297.55</v>
      </c>
      <c r="E56" s="3">
        <v>314.75</v>
      </c>
      <c r="F56" s="5">
        <f t="shared" si="1"/>
        <v>422.64375000000001</v>
      </c>
    </row>
    <row r="57" spans="1:6" x14ac:dyDescent="0.25">
      <c r="A57" t="s">
        <v>58</v>
      </c>
      <c r="B57" s="3">
        <v>111.75</v>
      </c>
      <c r="C57" s="3">
        <v>110.77500000000001</v>
      </c>
      <c r="D57" s="3">
        <v>108</v>
      </c>
      <c r="E57" s="3">
        <v>241.75</v>
      </c>
      <c r="F57" s="5">
        <f t="shared" si="1"/>
        <v>143.06874999999999</v>
      </c>
    </row>
    <row r="58" spans="1:6" x14ac:dyDescent="0.25">
      <c r="A58" t="s">
        <v>59</v>
      </c>
      <c r="B58" s="3">
        <v>489.625</v>
      </c>
      <c r="C58" s="3">
        <v>310.375</v>
      </c>
      <c r="D58" s="3">
        <v>50.95</v>
      </c>
      <c r="E58" s="3">
        <v>57.305250000000001</v>
      </c>
      <c r="F58" s="5">
        <f t="shared" si="1"/>
        <v>227.06381250000001</v>
      </c>
    </row>
    <row r="59" spans="1:6" x14ac:dyDescent="0.25">
      <c r="A59" t="s">
        <v>60</v>
      </c>
      <c r="B59" s="3">
        <v>437.625</v>
      </c>
      <c r="C59" s="3">
        <v>485.46499999999997</v>
      </c>
      <c r="D59" s="3">
        <v>210.755</v>
      </c>
      <c r="E59" s="3">
        <v>278.57499999999999</v>
      </c>
      <c r="F59" s="5">
        <f t="shared" si="1"/>
        <v>353.10499999999996</v>
      </c>
    </row>
    <row r="60" spans="1:6" x14ac:dyDescent="0.25">
      <c r="A60" t="s">
        <v>61</v>
      </c>
      <c r="B60" s="3">
        <v>434.5</v>
      </c>
      <c r="C60" s="3">
        <v>648.52499999999998</v>
      </c>
      <c r="D60" s="3">
        <v>176.32499999999999</v>
      </c>
      <c r="E60" s="3">
        <v>186.05</v>
      </c>
      <c r="F60" s="5">
        <f t="shared" si="1"/>
        <v>361.35</v>
      </c>
    </row>
    <row r="61" spans="1:6" x14ac:dyDescent="0.25">
      <c r="A61" t="s">
        <v>62</v>
      </c>
      <c r="B61" s="3">
        <v>223.07499999999999</v>
      </c>
      <c r="C61" s="3">
        <v>361.05</v>
      </c>
      <c r="D61" s="3">
        <v>133.07499999999999</v>
      </c>
      <c r="E61" s="3">
        <v>163.69999999999999</v>
      </c>
      <c r="F61" s="5">
        <f t="shared" si="1"/>
        <v>220.22500000000002</v>
      </c>
    </row>
    <row r="62" spans="1:6" x14ac:dyDescent="0.25">
      <c r="A62" t="s">
        <v>63</v>
      </c>
      <c r="B62" s="3">
        <v>67.849999999999994</v>
      </c>
      <c r="C62" s="3">
        <v>74.680000000000007</v>
      </c>
      <c r="D62" s="3">
        <v>51.924999999999997</v>
      </c>
      <c r="E62" s="3">
        <v>178.3</v>
      </c>
      <c r="F62" s="5">
        <f t="shared" si="1"/>
        <v>93.188749999999999</v>
      </c>
    </row>
  </sheetData>
  <mergeCells count="1">
    <mergeCell ref="B1:E1"/>
  </mergeCells>
  <phoneticPr fontId="1" type="noConversion"/>
  <pageMargins left="0.78740157499999996" right="0.78740157499999996" top="0.984251969" bottom="0.984251969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mono.table_NA</vt:lpstr>
    </vt:vector>
  </TitlesOfParts>
  <Company>BGC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emarqu</dc:creator>
  <cp:lastModifiedBy>Bernhard Schmid</cp:lastModifiedBy>
  <dcterms:created xsi:type="dcterms:W3CDTF">2006-12-11T11:11:06Z</dcterms:created>
  <dcterms:modified xsi:type="dcterms:W3CDTF">2019-11-20T21:42:29Z</dcterms:modified>
</cp:coreProperties>
</file>