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asikiranyeluri/Documents/Capgemini/GitHub projects/"/>
    </mc:Choice>
  </mc:AlternateContent>
  <xr:revisionPtr revIDLastSave="0" documentId="13_ncr:1_{5404D61F-4E6D-2941-B935-F1182B5C89A6}" xr6:coauthVersionLast="47" xr6:coauthVersionMax="47" xr10:uidLastSave="{00000000-0000-0000-0000-000000000000}"/>
  <bookViews>
    <workbookView xWindow="0" yWindow="860" windowWidth="34200" windowHeight="19460" xr2:uid="{00000000-000D-0000-FFFF-FFFF00000000}"/>
  </bookViews>
  <sheets>
    <sheet name="SolverModel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SolverModel!$B$12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<sst xmlns="http://schemas.openxmlformats.org/spreadsheetml/2006/main" count="26" uniqueCount="22">
  <si>
    <t>Parameter</t>
  </si>
  <si>
    <t>Premium Pasta Sauce</t>
  </si>
  <si>
    <t>Organic Honey</t>
  </si>
  <si>
    <t>Artisan Bread Mix</t>
  </si>
  <si>
    <t>Gourmet Olive Oil</t>
  </si>
  <si>
    <t>Premium Vinegar</t>
  </si>
  <si>
    <t>Decision Vars</t>
  </si>
  <si>
    <t>Profit/unit</t>
  </si>
  <si>
    <t>Labor_hrs</t>
  </si>
  <si>
    <t>Machine_hrs</t>
  </si>
  <si>
    <t>Tomatoes_kg</t>
  </si>
  <si>
    <t>HerbsSpices_kg</t>
  </si>
  <si>
    <t>Budget_cost</t>
  </si>
  <si>
    <t>Min_Production</t>
  </si>
  <si>
    <t>Max_Demand</t>
  </si>
  <si>
    <t>Total Profit</t>
  </si>
  <si>
    <t>Total Labor Used</t>
  </si>
  <si>
    <t>&lt;=</t>
  </si>
  <si>
    <t>Total Machine Used</t>
  </si>
  <si>
    <t>Total Tomatoes Used</t>
  </si>
  <si>
    <t>Total HerbsSpices Used</t>
  </si>
  <si>
    <t>Total Budget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</si>
</sst>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8.5" bestFit="1" customWidth="1"/>
    <col min="2" max="2" width="17.33203125" bestFit="1" customWidth="1"/>
    <col min="3" max="3" width="12.1640625" bestFit="1" customWidth="1"/>
    <col min="4" max="4" width="14.33203125" bestFit="1" customWidth="1"/>
    <col min="5" max="5" width="14.6640625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500</v>
      </c>
      <c r="C2" s="1">
        <v>800</v>
      </c>
      <c r="D2" s="1">
        <v>1000</v>
      </c>
      <c r="E2" s="1">
        <v>300</v>
      </c>
      <c r="F2" s="1">
        <v>400</v>
      </c>
    </row>
    <row r="3" spans="1:6" x14ac:dyDescent="0.2">
      <c r="A3" s="1" t="s">
        <v>7</v>
      </c>
      <c r="B3" s="1">
        <v>12.5</v>
      </c>
      <c r="C3" s="1">
        <v>8.25</v>
      </c>
      <c r="D3" s="1">
        <v>6.75</v>
      </c>
      <c r="E3" s="1">
        <v>18.899999999999999</v>
      </c>
      <c r="F3" s="1">
        <v>14.6</v>
      </c>
    </row>
    <row r="4" spans="1:6" x14ac:dyDescent="0.2">
      <c r="A4" s="1" t="s">
        <v>8</v>
      </c>
      <c r="B4" s="1">
        <v>0.15</v>
      </c>
      <c r="C4" s="1">
        <v>0.1</v>
      </c>
      <c r="D4" s="1">
        <v>0.08</v>
      </c>
      <c r="E4" s="1">
        <v>0.2</v>
      </c>
      <c r="F4" s="1">
        <v>0.18</v>
      </c>
    </row>
    <row r="5" spans="1:6" x14ac:dyDescent="0.2">
      <c r="A5" s="1" t="s">
        <v>9</v>
      </c>
      <c r="B5" s="1">
        <v>0.08</v>
      </c>
      <c r="C5" s="1">
        <v>0.05</v>
      </c>
      <c r="D5" s="1">
        <v>0.06</v>
      </c>
      <c r="E5" s="1">
        <v>0.12</v>
      </c>
      <c r="F5" s="1">
        <v>0.1</v>
      </c>
    </row>
    <row r="6" spans="1:6" x14ac:dyDescent="0.2">
      <c r="A6" s="1" t="s">
        <v>10</v>
      </c>
      <c r="B6" s="1">
        <v>0.75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 t="s">
        <v>11</v>
      </c>
      <c r="B7" s="1">
        <v>0.12</v>
      </c>
      <c r="C7" s="1">
        <v>0.02</v>
      </c>
      <c r="D7" s="1">
        <v>0.35</v>
      </c>
      <c r="E7" s="1">
        <v>0.08</v>
      </c>
      <c r="F7" s="1">
        <v>0.15</v>
      </c>
    </row>
    <row r="8" spans="1:6" x14ac:dyDescent="0.2">
      <c r="A8" s="1" t="s">
        <v>12</v>
      </c>
      <c r="B8" s="1">
        <v>3.8</v>
      </c>
      <c r="C8" s="1">
        <v>4.0999999999999996</v>
      </c>
      <c r="D8" s="1">
        <v>2.25</v>
      </c>
      <c r="E8" s="1">
        <v>8.5</v>
      </c>
      <c r="F8" s="1">
        <v>5.2</v>
      </c>
    </row>
    <row r="9" spans="1:6" x14ac:dyDescent="0.2">
      <c r="A9" s="1" t="s">
        <v>13</v>
      </c>
      <c r="B9" s="1">
        <v>500</v>
      </c>
      <c r="C9" s="1">
        <v>800</v>
      </c>
      <c r="D9" s="1">
        <v>1000</v>
      </c>
      <c r="E9" s="1">
        <v>300</v>
      </c>
      <c r="F9" s="1">
        <v>400</v>
      </c>
    </row>
    <row r="10" spans="1:6" x14ac:dyDescent="0.2">
      <c r="A10" s="1" t="s">
        <v>14</v>
      </c>
      <c r="B10" s="1">
        <v>8000</v>
      </c>
      <c r="C10" s="1">
        <v>12000</v>
      </c>
      <c r="D10" s="1">
        <v>15000</v>
      </c>
      <c r="E10" s="1">
        <v>5000</v>
      </c>
      <c r="F10" s="1">
        <v>7000</v>
      </c>
    </row>
    <row r="12" spans="1:6" x14ac:dyDescent="0.2">
      <c r="A12" t="s">
        <v>15</v>
      </c>
      <c r="B12">
        <f>SUMPRODUCT(B2:F2,B3:F3)</f>
        <v>31110</v>
      </c>
    </row>
    <row r="13" spans="1:6" x14ac:dyDescent="0.2">
      <c r="A13" t="s">
        <v>16</v>
      </c>
      <c r="B13">
        <f>SUMPRODUCT(B2:F2,B4:F4)</f>
        <v>367</v>
      </c>
      <c r="C13">
        <v>4500</v>
      </c>
      <c r="D13" t="s">
        <v>17</v>
      </c>
    </row>
    <row r="14" spans="1:6" x14ac:dyDescent="0.2">
      <c r="A14" t="s">
        <v>18</v>
      </c>
      <c r="B14">
        <f>SUMPRODUCT(B2:F2,B5:F5)</f>
        <v>216</v>
      </c>
      <c r="C14">
        <v>2800</v>
      </c>
      <c r="D14" t="s">
        <v>17</v>
      </c>
    </row>
    <row r="15" spans="1:6" x14ac:dyDescent="0.2">
      <c r="A15" t="s">
        <v>19</v>
      </c>
      <c r="B15">
        <f>SUMPRODUCT(B2:F2,B6:F6)</f>
        <v>375</v>
      </c>
      <c r="C15">
        <v>6000</v>
      </c>
      <c r="D15" t="s">
        <v>17</v>
      </c>
    </row>
    <row r="16" spans="1:6" x14ac:dyDescent="0.2">
      <c r="A16" t="s">
        <v>20</v>
      </c>
      <c r="B16">
        <f>SUMPRODUCT(B2:F2,B7:F7)</f>
        <v>510</v>
      </c>
      <c r="C16">
        <v>3500</v>
      </c>
      <c r="D16" t="s">
        <v>17</v>
      </c>
    </row>
    <row r="17" spans="1:4" x14ac:dyDescent="0.2">
      <c r="A17" t="s">
        <v>21</v>
      </c>
      <c r="B17">
        <f>SUMPRODUCT(B2:F2,B8:F8)</f>
        <v>12060</v>
      </c>
      <c r="C17">
        <v>120000</v>
      </c>
      <c r="D17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Sasi Kiran Yeluri</cp:lastModifiedBy>
  <dcterms:created xsi:type="dcterms:W3CDTF">2025-07-22T14:00:37Z</dcterms:created>
  <dcterms:modified xsi:type="dcterms:W3CDTF">2025-07-25T09:37:17Z</dcterms:modified>
</cp:coreProperties>
</file>