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hintu\Minitab\"/>
    </mc:Choice>
  </mc:AlternateContent>
  <xr:revisionPtr revIDLastSave="0" documentId="13_ncr:1_{1DB9B72B-AD48-4D31-B7B3-118498B4E287}" xr6:coauthVersionLast="36" xr6:coauthVersionMax="36" xr10:uidLastSave="{00000000-0000-0000-0000-000000000000}"/>
  <bookViews>
    <workbookView xWindow="0" yWindow="0" windowWidth="19200" windowHeight="6810" xr2:uid="{F02A1F2E-D820-4A34-9D8E-4C988EC67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3" i="1"/>
</calcChain>
</file>

<file path=xl/sharedStrings.xml><?xml version="1.0" encoding="utf-8"?>
<sst xmlns="http://schemas.openxmlformats.org/spreadsheetml/2006/main" count="12" uniqueCount="10">
  <si>
    <t>Week</t>
  </si>
  <si>
    <t>Department</t>
  </si>
  <si>
    <t>Sort</t>
  </si>
  <si>
    <t>Set in order</t>
  </si>
  <si>
    <t>Shine</t>
  </si>
  <si>
    <t xml:space="preserve">Standardize </t>
  </si>
  <si>
    <t>Sustain</t>
  </si>
  <si>
    <t>Department_1</t>
  </si>
  <si>
    <t>Department_2</t>
  </si>
  <si>
    <t>Department_3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</si>
</sst>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6EAA-8FC4-4188-8C27-29279A3BB162}">
  <dimension ref="A1:G52"/>
  <sheetViews>
    <sheetView tabSelected="1" workbookViewId="0">
      <selection activeCell="A2" sqref="A2"/>
    </sheetView>
  </sheetViews>
  <sheetFormatPr defaultRowHeight="14.5" x14ac:dyDescent="0.35"/>
  <cols>
    <col min="1" max="1" width="5.6328125" bestFit="1" customWidth="1"/>
    <col min="2" max="2" width="13" bestFit="1" customWidth="1"/>
    <col min="3" max="3" width="6.81640625" bestFit="1" customWidth="1"/>
    <col min="4" max="4" width="10.54296875" bestFit="1" customWidth="1"/>
    <col min="5" max="5" width="5.36328125" bestFit="1" customWidth="1"/>
    <col min="6" max="6" width="11.1796875" bestFit="1" customWidth="1"/>
    <col min="7" max="7" width="6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>
        <f ca="1">ROUND((RAND()*RANDBETWEEN(100,110)),2)</f>
        <v>24.28</v>
      </c>
      <c r="D2">
        <f ca="1">ROUND((RAND()*RANDBETWEEN(110,120)),2)</f>
        <v>6.9</v>
      </c>
      <c r="E2">
        <f ca="1">ROUND((RAND()*RANDBETWEEN(130,140)),2)</f>
        <v>124.24</v>
      </c>
      <c r="F2">
        <f ca="1">ROUND((RAND()*RANDBETWEEN(125,135)),2)</f>
        <v>35.29</v>
      </c>
      <c r="G2">
        <f ca="1">ROUND((RAND()*RANDBETWEEN(115,125)),2)</f>
        <v>103.46</v>
      </c>
    </row>
    <row r="3" spans="1:7" x14ac:dyDescent="0.35">
      <c r="A3">
        <f>INT((ROW()-1)/3)+1</f>
        <v>1</v>
      </c>
      <c r="B3" t="s">
        <v>8</v>
      </c>
      <c r="C3">
        <f t="shared" ref="C3:C52" ca="1" si="0">ROUND((RAND()*RANDBETWEEN(100,110)),2)</f>
        <v>5.48</v>
      </c>
      <c r="D3">
        <f t="shared" ref="D3:D52" ca="1" si="1">ROUND((RAND()*RANDBETWEEN(110,120)),2)</f>
        <v>29.66</v>
      </c>
      <c r="E3">
        <f t="shared" ref="E3:E52" ca="1" si="2">ROUND((RAND()*RANDBETWEEN(130,140)),2)</f>
        <v>79.64</v>
      </c>
      <c r="F3">
        <f t="shared" ref="F3:F52" ca="1" si="3">ROUND((RAND()*RANDBETWEEN(125,135)),2)</f>
        <v>86.49</v>
      </c>
      <c r="G3">
        <f t="shared" ref="G3:G52" ca="1" si="4">ROUND((RAND()*RANDBETWEEN(115,125)),2)</f>
        <v>114.81</v>
      </c>
    </row>
    <row r="4" spans="1:7" x14ac:dyDescent="0.35">
      <c r="A4">
        <f t="shared" ref="A4:A52" si="5">INT((ROW()-1)/3)+1</f>
        <v>2</v>
      </c>
      <c r="B4" t="s">
        <v>7</v>
      </c>
      <c r="C4">
        <f t="shared" ca="1" si="0"/>
        <v>95.97</v>
      </c>
      <c r="D4">
        <f t="shared" ca="1" si="1"/>
        <v>90.42</v>
      </c>
      <c r="E4">
        <f t="shared" ca="1" si="2"/>
        <v>71.3</v>
      </c>
      <c r="F4">
        <f t="shared" ca="1" si="3"/>
        <v>45.82</v>
      </c>
      <c r="G4">
        <f t="shared" ca="1" si="4"/>
        <v>108.9</v>
      </c>
    </row>
    <row r="5" spans="1:7" x14ac:dyDescent="0.35">
      <c r="A5">
        <f t="shared" si="5"/>
        <v>2</v>
      </c>
      <c r="B5" t="s">
        <v>8</v>
      </c>
      <c r="C5">
        <f t="shared" ca="1" si="0"/>
        <v>3.9</v>
      </c>
      <c r="D5">
        <f t="shared" ca="1" si="1"/>
        <v>113.96</v>
      </c>
      <c r="E5">
        <f t="shared" ca="1" si="2"/>
        <v>110.03</v>
      </c>
      <c r="F5">
        <f t="shared" ca="1" si="3"/>
        <v>97.68</v>
      </c>
      <c r="G5">
        <f t="shared" ca="1" si="4"/>
        <v>20.399999999999999</v>
      </c>
    </row>
    <row r="6" spans="1:7" x14ac:dyDescent="0.35">
      <c r="A6">
        <f t="shared" si="5"/>
        <v>2</v>
      </c>
      <c r="B6" t="s">
        <v>9</v>
      </c>
      <c r="C6">
        <f t="shared" ca="1" si="0"/>
        <v>36.770000000000003</v>
      </c>
      <c r="D6">
        <f t="shared" ca="1" si="1"/>
        <v>12.31</v>
      </c>
      <c r="E6">
        <f t="shared" ca="1" si="2"/>
        <v>124.64</v>
      </c>
      <c r="F6">
        <f t="shared" ca="1" si="3"/>
        <v>42.33</v>
      </c>
      <c r="G6">
        <f t="shared" ca="1" si="4"/>
        <v>52</v>
      </c>
    </row>
    <row r="7" spans="1:7" x14ac:dyDescent="0.35">
      <c r="A7">
        <f t="shared" si="5"/>
        <v>3</v>
      </c>
      <c r="B7" t="str">
        <f>INDEX($B$4:$B$6,MOD(ROW()-1,3)+1)</f>
        <v>Department_1</v>
      </c>
      <c r="C7">
        <f t="shared" ca="1" si="0"/>
        <v>29.89</v>
      </c>
      <c r="D7">
        <f t="shared" ca="1" si="1"/>
        <v>30.99</v>
      </c>
      <c r="E7">
        <f t="shared" ca="1" si="2"/>
        <v>109.94</v>
      </c>
      <c r="F7">
        <f t="shared" ca="1" si="3"/>
        <v>129.58000000000001</v>
      </c>
      <c r="G7">
        <f t="shared" ca="1" si="4"/>
        <v>78.3</v>
      </c>
    </row>
    <row r="8" spans="1:7" x14ac:dyDescent="0.35">
      <c r="A8">
        <f t="shared" si="5"/>
        <v>3</v>
      </c>
      <c r="B8" t="str">
        <f t="shared" ref="B8:B52" si="6">INDEX($B$4:$B$6,MOD(ROW()-1,3)+1)</f>
        <v>Department_2</v>
      </c>
      <c r="C8">
        <f t="shared" ca="1" si="0"/>
        <v>94.32</v>
      </c>
      <c r="D8">
        <f t="shared" ca="1" si="1"/>
        <v>10.99</v>
      </c>
      <c r="E8">
        <f t="shared" ca="1" si="2"/>
        <v>88.48</v>
      </c>
      <c r="F8">
        <f t="shared" ca="1" si="3"/>
        <v>13.79</v>
      </c>
      <c r="G8">
        <f t="shared" ca="1" si="4"/>
        <v>73.61</v>
      </c>
    </row>
    <row r="9" spans="1:7" x14ac:dyDescent="0.35">
      <c r="A9">
        <f t="shared" si="5"/>
        <v>3</v>
      </c>
      <c r="B9" t="str">
        <f t="shared" si="6"/>
        <v>Department_3</v>
      </c>
      <c r="C9">
        <f t="shared" ca="1" si="0"/>
        <v>21.6</v>
      </c>
      <c r="D9">
        <f t="shared" ca="1" si="1"/>
        <v>43.02</v>
      </c>
      <c r="E9">
        <f t="shared" ca="1" si="2"/>
        <v>115.74</v>
      </c>
      <c r="F9">
        <f t="shared" ca="1" si="3"/>
        <v>28.73</v>
      </c>
      <c r="G9">
        <f t="shared" ca="1" si="4"/>
        <v>67.89</v>
      </c>
    </row>
    <row r="10" spans="1:7" x14ac:dyDescent="0.35">
      <c r="A10">
        <f t="shared" si="5"/>
        <v>4</v>
      </c>
      <c r="B10" t="str">
        <f t="shared" si="6"/>
        <v>Department_1</v>
      </c>
      <c r="C10">
        <f t="shared" ca="1" si="0"/>
        <v>16.73</v>
      </c>
      <c r="D10">
        <f t="shared" ca="1" si="1"/>
        <v>82.18</v>
      </c>
      <c r="E10">
        <f t="shared" ca="1" si="2"/>
        <v>130.16</v>
      </c>
      <c r="F10">
        <f t="shared" ca="1" si="3"/>
        <v>4.99</v>
      </c>
      <c r="G10">
        <f t="shared" ca="1" si="4"/>
        <v>43.44</v>
      </c>
    </row>
    <row r="11" spans="1:7" x14ac:dyDescent="0.35">
      <c r="A11">
        <f t="shared" si="5"/>
        <v>4</v>
      </c>
      <c r="B11" t="str">
        <f t="shared" si="6"/>
        <v>Department_2</v>
      </c>
      <c r="C11">
        <f t="shared" ca="1" si="0"/>
        <v>38.06</v>
      </c>
      <c r="D11">
        <f t="shared" ca="1" si="1"/>
        <v>114.55</v>
      </c>
      <c r="E11">
        <f t="shared" ca="1" si="2"/>
        <v>79.150000000000006</v>
      </c>
      <c r="F11">
        <f t="shared" ca="1" si="3"/>
        <v>100.79</v>
      </c>
      <c r="G11">
        <f t="shared" ca="1" si="4"/>
        <v>21.52</v>
      </c>
    </row>
    <row r="12" spans="1:7" x14ac:dyDescent="0.35">
      <c r="A12">
        <f t="shared" si="5"/>
        <v>4</v>
      </c>
      <c r="B12" t="str">
        <f t="shared" si="6"/>
        <v>Department_3</v>
      </c>
      <c r="C12">
        <f t="shared" ca="1" si="0"/>
        <v>81.209999999999994</v>
      </c>
      <c r="D12">
        <f t="shared" ca="1" si="1"/>
        <v>2.6</v>
      </c>
      <c r="E12">
        <f t="shared" ca="1" si="2"/>
        <v>42.18</v>
      </c>
      <c r="F12">
        <f t="shared" ca="1" si="3"/>
        <v>59.96</v>
      </c>
      <c r="G12">
        <f t="shared" ca="1" si="4"/>
        <v>55.68</v>
      </c>
    </row>
    <row r="13" spans="1:7" x14ac:dyDescent="0.35">
      <c r="A13">
        <f t="shared" si="5"/>
        <v>5</v>
      </c>
      <c r="B13" t="str">
        <f t="shared" si="6"/>
        <v>Department_1</v>
      </c>
      <c r="C13">
        <f t="shared" ca="1" si="0"/>
        <v>41.09</v>
      </c>
      <c r="D13">
        <f t="shared" ca="1" si="1"/>
        <v>71.44</v>
      </c>
      <c r="E13">
        <f t="shared" ca="1" si="2"/>
        <v>121.08</v>
      </c>
      <c r="F13">
        <f t="shared" ca="1" si="3"/>
        <v>74.91</v>
      </c>
      <c r="G13">
        <f t="shared" ca="1" si="4"/>
        <v>86.64</v>
      </c>
    </row>
    <row r="14" spans="1:7" x14ac:dyDescent="0.35">
      <c r="A14">
        <f t="shared" si="5"/>
        <v>5</v>
      </c>
      <c r="B14" t="str">
        <f t="shared" si="6"/>
        <v>Department_2</v>
      </c>
      <c r="C14">
        <f t="shared" ca="1" si="0"/>
        <v>15.84</v>
      </c>
      <c r="D14">
        <f t="shared" ca="1" si="1"/>
        <v>21.44</v>
      </c>
      <c r="E14">
        <f t="shared" ca="1" si="2"/>
        <v>64.44</v>
      </c>
      <c r="F14">
        <f t="shared" ca="1" si="3"/>
        <v>87.96</v>
      </c>
      <c r="G14">
        <f t="shared" ca="1" si="4"/>
        <v>5.75</v>
      </c>
    </row>
    <row r="15" spans="1:7" x14ac:dyDescent="0.35">
      <c r="A15">
        <f t="shared" si="5"/>
        <v>5</v>
      </c>
      <c r="B15" t="str">
        <f t="shared" si="6"/>
        <v>Department_3</v>
      </c>
      <c r="C15">
        <f t="shared" ca="1" si="0"/>
        <v>75.75</v>
      </c>
      <c r="D15">
        <f t="shared" ca="1" si="1"/>
        <v>5.73</v>
      </c>
      <c r="E15">
        <f t="shared" ca="1" si="2"/>
        <v>97.94</v>
      </c>
      <c r="F15">
        <f t="shared" ca="1" si="3"/>
        <v>11.8</v>
      </c>
      <c r="G15">
        <f t="shared" ca="1" si="4"/>
        <v>29.88</v>
      </c>
    </row>
    <row r="16" spans="1:7" x14ac:dyDescent="0.35">
      <c r="A16">
        <f t="shared" si="5"/>
        <v>6</v>
      </c>
      <c r="B16" t="str">
        <f t="shared" si="6"/>
        <v>Department_1</v>
      </c>
      <c r="C16">
        <f t="shared" ca="1" si="0"/>
        <v>36.33</v>
      </c>
      <c r="D16">
        <f t="shared" ca="1" si="1"/>
        <v>97.16</v>
      </c>
      <c r="E16">
        <f t="shared" ca="1" si="2"/>
        <v>6.28</v>
      </c>
      <c r="F16">
        <f t="shared" ca="1" si="3"/>
        <v>68.739999999999995</v>
      </c>
      <c r="G16">
        <f t="shared" ca="1" si="4"/>
        <v>58.74</v>
      </c>
    </row>
    <row r="17" spans="1:7" x14ac:dyDescent="0.35">
      <c r="A17">
        <f t="shared" si="5"/>
        <v>6</v>
      </c>
      <c r="B17" t="str">
        <f t="shared" si="6"/>
        <v>Department_2</v>
      </c>
      <c r="C17">
        <f t="shared" ca="1" si="0"/>
        <v>50.65</v>
      </c>
      <c r="D17">
        <f t="shared" ca="1" si="1"/>
        <v>105.75</v>
      </c>
      <c r="E17">
        <f t="shared" ca="1" si="2"/>
        <v>94.44</v>
      </c>
      <c r="F17">
        <f t="shared" ca="1" si="3"/>
        <v>60.39</v>
      </c>
      <c r="G17">
        <f t="shared" ca="1" si="4"/>
        <v>39.18</v>
      </c>
    </row>
    <row r="18" spans="1:7" x14ac:dyDescent="0.35">
      <c r="A18">
        <f t="shared" si="5"/>
        <v>6</v>
      </c>
      <c r="B18" t="str">
        <f t="shared" si="6"/>
        <v>Department_3</v>
      </c>
      <c r="C18">
        <f t="shared" ca="1" si="0"/>
        <v>100.06</v>
      </c>
      <c r="D18">
        <f t="shared" ca="1" si="1"/>
        <v>9.66</v>
      </c>
      <c r="E18">
        <f t="shared" ca="1" si="2"/>
        <v>115.13</v>
      </c>
      <c r="F18">
        <f t="shared" ca="1" si="3"/>
        <v>84.2</v>
      </c>
      <c r="G18">
        <f t="shared" ca="1" si="4"/>
        <v>84.79</v>
      </c>
    </row>
    <row r="19" spans="1:7" x14ac:dyDescent="0.35">
      <c r="A19">
        <f t="shared" si="5"/>
        <v>7</v>
      </c>
      <c r="B19" t="str">
        <f t="shared" si="6"/>
        <v>Department_1</v>
      </c>
      <c r="C19">
        <f t="shared" ca="1" si="0"/>
        <v>30</v>
      </c>
      <c r="D19">
        <f t="shared" ca="1" si="1"/>
        <v>87.96</v>
      </c>
      <c r="E19">
        <f t="shared" ca="1" si="2"/>
        <v>3.7</v>
      </c>
      <c r="F19">
        <f t="shared" ca="1" si="3"/>
        <v>47.71</v>
      </c>
      <c r="G19">
        <f t="shared" ca="1" si="4"/>
        <v>33.64</v>
      </c>
    </row>
    <row r="20" spans="1:7" x14ac:dyDescent="0.35">
      <c r="A20">
        <f t="shared" si="5"/>
        <v>7</v>
      </c>
      <c r="B20" t="str">
        <f t="shared" si="6"/>
        <v>Department_2</v>
      </c>
      <c r="C20">
        <f t="shared" ca="1" si="0"/>
        <v>25.75</v>
      </c>
      <c r="D20">
        <f t="shared" ca="1" si="1"/>
        <v>79.38</v>
      </c>
      <c r="E20">
        <f t="shared" ca="1" si="2"/>
        <v>88.53</v>
      </c>
      <c r="F20">
        <f t="shared" ca="1" si="3"/>
        <v>18.77</v>
      </c>
      <c r="G20">
        <f t="shared" ca="1" si="4"/>
        <v>39.659999999999997</v>
      </c>
    </row>
    <row r="21" spans="1:7" x14ac:dyDescent="0.35">
      <c r="A21">
        <f t="shared" si="5"/>
        <v>7</v>
      </c>
      <c r="B21" t="str">
        <f t="shared" si="6"/>
        <v>Department_3</v>
      </c>
      <c r="C21">
        <f t="shared" ca="1" si="0"/>
        <v>48.95</v>
      </c>
      <c r="D21">
        <f t="shared" ca="1" si="1"/>
        <v>8.84</v>
      </c>
      <c r="E21">
        <f t="shared" ca="1" si="2"/>
        <v>95.38</v>
      </c>
      <c r="F21">
        <f t="shared" ca="1" si="3"/>
        <v>85.13</v>
      </c>
      <c r="G21">
        <f t="shared" ca="1" si="4"/>
        <v>63.22</v>
      </c>
    </row>
    <row r="22" spans="1:7" x14ac:dyDescent="0.35">
      <c r="A22">
        <f t="shared" si="5"/>
        <v>8</v>
      </c>
      <c r="B22" t="str">
        <f t="shared" si="6"/>
        <v>Department_1</v>
      </c>
      <c r="C22">
        <f t="shared" ca="1" si="0"/>
        <v>14</v>
      </c>
      <c r="D22">
        <f t="shared" ca="1" si="1"/>
        <v>76.209999999999994</v>
      </c>
      <c r="E22">
        <f t="shared" ca="1" si="2"/>
        <v>18.03</v>
      </c>
      <c r="F22">
        <f t="shared" ca="1" si="3"/>
        <v>96.99</v>
      </c>
      <c r="G22">
        <f t="shared" ca="1" si="4"/>
        <v>61.99</v>
      </c>
    </row>
    <row r="23" spans="1:7" x14ac:dyDescent="0.35">
      <c r="A23">
        <f t="shared" si="5"/>
        <v>8</v>
      </c>
      <c r="B23" t="str">
        <f t="shared" si="6"/>
        <v>Department_2</v>
      </c>
      <c r="C23">
        <f t="shared" ca="1" si="0"/>
        <v>88.19</v>
      </c>
      <c r="D23">
        <f t="shared" ca="1" si="1"/>
        <v>66.290000000000006</v>
      </c>
      <c r="E23">
        <f t="shared" ca="1" si="2"/>
        <v>99.21</v>
      </c>
      <c r="F23">
        <f t="shared" ca="1" si="3"/>
        <v>78.13</v>
      </c>
      <c r="G23">
        <f t="shared" ca="1" si="4"/>
        <v>19.75</v>
      </c>
    </row>
    <row r="24" spans="1:7" x14ac:dyDescent="0.35">
      <c r="A24">
        <f t="shared" si="5"/>
        <v>8</v>
      </c>
      <c r="B24" t="str">
        <f t="shared" si="6"/>
        <v>Department_3</v>
      </c>
      <c r="C24">
        <f t="shared" ca="1" si="0"/>
        <v>11.78</v>
      </c>
      <c r="D24">
        <f t="shared" ca="1" si="1"/>
        <v>37.409999999999997</v>
      </c>
      <c r="E24">
        <f t="shared" ca="1" si="2"/>
        <v>18.100000000000001</v>
      </c>
      <c r="F24">
        <f t="shared" ca="1" si="3"/>
        <v>3.79</v>
      </c>
      <c r="G24">
        <f t="shared" ca="1" si="4"/>
        <v>77.94</v>
      </c>
    </row>
    <row r="25" spans="1:7" x14ac:dyDescent="0.35">
      <c r="A25">
        <f t="shared" si="5"/>
        <v>9</v>
      </c>
      <c r="B25" t="str">
        <f t="shared" si="6"/>
        <v>Department_1</v>
      </c>
      <c r="C25">
        <f t="shared" ca="1" si="0"/>
        <v>85.43</v>
      </c>
      <c r="D25">
        <f t="shared" ca="1" si="1"/>
        <v>1.82</v>
      </c>
      <c r="E25">
        <f t="shared" ca="1" si="2"/>
        <v>54.25</v>
      </c>
      <c r="F25">
        <f t="shared" ca="1" si="3"/>
        <v>72.38</v>
      </c>
      <c r="G25">
        <f t="shared" ca="1" si="4"/>
        <v>106.62</v>
      </c>
    </row>
    <row r="26" spans="1:7" x14ac:dyDescent="0.35">
      <c r="A26">
        <f t="shared" si="5"/>
        <v>9</v>
      </c>
      <c r="B26" t="str">
        <f t="shared" si="6"/>
        <v>Department_2</v>
      </c>
      <c r="C26">
        <f t="shared" ca="1" si="0"/>
        <v>49.87</v>
      </c>
      <c r="D26">
        <f t="shared" ca="1" si="1"/>
        <v>79.42</v>
      </c>
      <c r="E26">
        <f t="shared" ca="1" si="2"/>
        <v>58.6</v>
      </c>
      <c r="F26">
        <f t="shared" ca="1" si="3"/>
        <v>40.29</v>
      </c>
      <c r="G26">
        <f t="shared" ca="1" si="4"/>
        <v>48.27</v>
      </c>
    </row>
    <row r="27" spans="1:7" x14ac:dyDescent="0.35">
      <c r="A27">
        <f t="shared" si="5"/>
        <v>9</v>
      </c>
      <c r="B27" t="str">
        <f t="shared" si="6"/>
        <v>Department_3</v>
      </c>
      <c r="C27">
        <f t="shared" ca="1" si="0"/>
        <v>16.559999999999999</v>
      </c>
      <c r="D27">
        <f t="shared" ca="1" si="1"/>
        <v>7.6</v>
      </c>
      <c r="E27">
        <f t="shared" ca="1" si="2"/>
        <v>52.14</v>
      </c>
      <c r="F27">
        <f t="shared" ca="1" si="3"/>
        <v>41.75</v>
      </c>
      <c r="G27">
        <f t="shared" ca="1" si="4"/>
        <v>14.18</v>
      </c>
    </row>
    <row r="28" spans="1:7" x14ac:dyDescent="0.35">
      <c r="A28">
        <f t="shared" si="5"/>
        <v>10</v>
      </c>
      <c r="B28" t="str">
        <f t="shared" si="6"/>
        <v>Department_1</v>
      </c>
      <c r="C28">
        <f t="shared" ca="1" si="0"/>
        <v>39.36</v>
      </c>
      <c r="D28">
        <f t="shared" ca="1" si="1"/>
        <v>100.96</v>
      </c>
      <c r="E28">
        <f t="shared" ca="1" si="2"/>
        <v>126.73</v>
      </c>
      <c r="F28">
        <f t="shared" ca="1" si="3"/>
        <v>83.75</v>
      </c>
      <c r="G28">
        <f t="shared" ca="1" si="4"/>
        <v>9.58</v>
      </c>
    </row>
    <row r="29" spans="1:7" x14ac:dyDescent="0.35">
      <c r="A29">
        <f t="shared" si="5"/>
        <v>10</v>
      </c>
      <c r="B29" t="str">
        <f t="shared" si="6"/>
        <v>Department_2</v>
      </c>
      <c r="C29">
        <f t="shared" ca="1" si="0"/>
        <v>97.09</v>
      </c>
      <c r="D29">
        <f t="shared" ca="1" si="1"/>
        <v>43.51</v>
      </c>
      <c r="E29">
        <f t="shared" ca="1" si="2"/>
        <v>61.62</v>
      </c>
      <c r="F29">
        <f t="shared" ca="1" si="3"/>
        <v>95.74</v>
      </c>
      <c r="G29">
        <f t="shared" ca="1" si="4"/>
        <v>97.5</v>
      </c>
    </row>
    <row r="30" spans="1:7" x14ac:dyDescent="0.35">
      <c r="A30">
        <f t="shared" si="5"/>
        <v>10</v>
      </c>
      <c r="B30" t="str">
        <f t="shared" si="6"/>
        <v>Department_3</v>
      </c>
      <c r="C30">
        <f t="shared" ca="1" si="0"/>
        <v>55.97</v>
      </c>
      <c r="D30">
        <f t="shared" ca="1" si="1"/>
        <v>70.53</v>
      </c>
      <c r="E30">
        <f t="shared" ca="1" si="2"/>
        <v>20.73</v>
      </c>
      <c r="F30">
        <f t="shared" ca="1" si="3"/>
        <v>94.34</v>
      </c>
      <c r="G30">
        <f t="shared" ca="1" si="4"/>
        <v>53.92</v>
      </c>
    </row>
    <row r="31" spans="1:7" x14ac:dyDescent="0.35">
      <c r="A31">
        <f t="shared" si="5"/>
        <v>11</v>
      </c>
      <c r="B31" t="str">
        <f t="shared" si="6"/>
        <v>Department_1</v>
      </c>
      <c r="C31">
        <f t="shared" ca="1" si="0"/>
        <v>40.299999999999997</v>
      </c>
      <c r="D31">
        <f t="shared" ca="1" si="1"/>
        <v>47.06</v>
      </c>
      <c r="E31">
        <f t="shared" ca="1" si="2"/>
        <v>65.709999999999994</v>
      </c>
      <c r="F31">
        <f t="shared" ca="1" si="3"/>
        <v>86.6</v>
      </c>
      <c r="G31">
        <f t="shared" ca="1" si="4"/>
        <v>25.1</v>
      </c>
    </row>
    <row r="32" spans="1:7" x14ac:dyDescent="0.35">
      <c r="A32">
        <f t="shared" si="5"/>
        <v>11</v>
      </c>
      <c r="B32" t="str">
        <f t="shared" si="6"/>
        <v>Department_2</v>
      </c>
      <c r="C32">
        <f t="shared" ca="1" si="0"/>
        <v>81.75</v>
      </c>
      <c r="D32">
        <f t="shared" ca="1" si="1"/>
        <v>92.98</v>
      </c>
      <c r="E32">
        <f t="shared" ca="1" si="2"/>
        <v>131.18</v>
      </c>
      <c r="F32">
        <f t="shared" ca="1" si="3"/>
        <v>43.59</v>
      </c>
      <c r="G32">
        <f t="shared" ca="1" si="4"/>
        <v>102.53</v>
      </c>
    </row>
    <row r="33" spans="1:7" x14ac:dyDescent="0.35">
      <c r="A33">
        <f t="shared" si="5"/>
        <v>11</v>
      </c>
      <c r="B33" t="str">
        <f t="shared" si="6"/>
        <v>Department_3</v>
      </c>
      <c r="C33">
        <f t="shared" ca="1" si="0"/>
        <v>23.46</v>
      </c>
      <c r="D33">
        <f t="shared" ca="1" si="1"/>
        <v>31.31</v>
      </c>
      <c r="E33">
        <f t="shared" ca="1" si="2"/>
        <v>27.92</v>
      </c>
      <c r="F33">
        <f t="shared" ca="1" si="3"/>
        <v>28.64</v>
      </c>
      <c r="G33">
        <f t="shared" ca="1" si="4"/>
        <v>105.84</v>
      </c>
    </row>
    <row r="34" spans="1:7" x14ac:dyDescent="0.35">
      <c r="A34">
        <f t="shared" si="5"/>
        <v>12</v>
      </c>
      <c r="B34" t="str">
        <f t="shared" si="6"/>
        <v>Department_1</v>
      </c>
      <c r="C34">
        <f t="shared" ca="1" si="0"/>
        <v>56.04</v>
      </c>
      <c r="D34">
        <f t="shared" ca="1" si="1"/>
        <v>34.119999999999997</v>
      </c>
      <c r="E34">
        <f t="shared" ca="1" si="2"/>
        <v>37.78</v>
      </c>
      <c r="F34">
        <f t="shared" ca="1" si="3"/>
        <v>5.32</v>
      </c>
      <c r="G34">
        <f t="shared" ca="1" si="4"/>
        <v>90</v>
      </c>
    </row>
    <row r="35" spans="1:7" x14ac:dyDescent="0.35">
      <c r="A35">
        <f t="shared" si="5"/>
        <v>12</v>
      </c>
      <c r="B35" t="str">
        <f t="shared" si="6"/>
        <v>Department_2</v>
      </c>
      <c r="C35">
        <f t="shared" ca="1" si="0"/>
        <v>51.72</v>
      </c>
      <c r="D35">
        <f t="shared" ca="1" si="1"/>
        <v>104.7</v>
      </c>
      <c r="E35">
        <f t="shared" ca="1" si="2"/>
        <v>67.209999999999994</v>
      </c>
      <c r="F35">
        <f t="shared" ca="1" si="3"/>
        <v>62.01</v>
      </c>
      <c r="G35">
        <f t="shared" ca="1" si="4"/>
        <v>36.450000000000003</v>
      </c>
    </row>
    <row r="36" spans="1:7" x14ac:dyDescent="0.35">
      <c r="A36">
        <f t="shared" si="5"/>
        <v>12</v>
      </c>
      <c r="B36" t="str">
        <f t="shared" si="6"/>
        <v>Department_3</v>
      </c>
      <c r="C36">
        <f t="shared" ca="1" si="0"/>
        <v>18.62</v>
      </c>
      <c r="D36">
        <f t="shared" ca="1" si="1"/>
        <v>7.37</v>
      </c>
      <c r="E36">
        <f t="shared" ca="1" si="2"/>
        <v>60.92</v>
      </c>
      <c r="F36">
        <f t="shared" ca="1" si="3"/>
        <v>10.61</v>
      </c>
      <c r="G36">
        <f t="shared" ca="1" si="4"/>
        <v>35.19</v>
      </c>
    </row>
    <row r="37" spans="1:7" x14ac:dyDescent="0.35">
      <c r="A37">
        <f t="shared" si="5"/>
        <v>13</v>
      </c>
      <c r="B37" t="str">
        <f t="shared" si="6"/>
        <v>Department_1</v>
      </c>
      <c r="C37">
        <f t="shared" ca="1" si="0"/>
        <v>10.71</v>
      </c>
      <c r="D37">
        <f t="shared" ca="1" si="1"/>
        <v>50.62</v>
      </c>
      <c r="E37">
        <f t="shared" ca="1" si="2"/>
        <v>99.09</v>
      </c>
      <c r="F37">
        <f t="shared" ca="1" si="3"/>
        <v>79.010000000000005</v>
      </c>
      <c r="G37">
        <f t="shared" ca="1" si="4"/>
        <v>102.48</v>
      </c>
    </row>
    <row r="38" spans="1:7" x14ac:dyDescent="0.35">
      <c r="A38">
        <f t="shared" si="5"/>
        <v>13</v>
      </c>
      <c r="B38" t="str">
        <f t="shared" si="6"/>
        <v>Department_2</v>
      </c>
      <c r="C38">
        <f t="shared" ca="1" si="0"/>
        <v>4.55</v>
      </c>
      <c r="D38">
        <f t="shared" ca="1" si="1"/>
        <v>37.32</v>
      </c>
      <c r="E38">
        <f t="shared" ca="1" si="2"/>
        <v>12.83</v>
      </c>
      <c r="F38">
        <f t="shared" ca="1" si="3"/>
        <v>61.15</v>
      </c>
      <c r="G38">
        <f t="shared" ca="1" si="4"/>
        <v>82.29</v>
      </c>
    </row>
    <row r="39" spans="1:7" x14ac:dyDescent="0.35">
      <c r="A39">
        <f t="shared" si="5"/>
        <v>13</v>
      </c>
      <c r="B39" t="str">
        <f t="shared" si="6"/>
        <v>Department_3</v>
      </c>
      <c r="C39">
        <f t="shared" ca="1" si="0"/>
        <v>76.73</v>
      </c>
      <c r="D39">
        <f t="shared" ca="1" si="1"/>
        <v>111.38</v>
      </c>
      <c r="E39">
        <f t="shared" ca="1" si="2"/>
        <v>112.59</v>
      </c>
      <c r="F39">
        <f t="shared" ca="1" si="3"/>
        <v>97.89</v>
      </c>
      <c r="G39">
        <f t="shared" ca="1" si="4"/>
        <v>117.05</v>
      </c>
    </row>
    <row r="40" spans="1:7" x14ac:dyDescent="0.35">
      <c r="A40">
        <f t="shared" si="5"/>
        <v>14</v>
      </c>
      <c r="B40" t="str">
        <f t="shared" si="6"/>
        <v>Department_1</v>
      </c>
      <c r="C40">
        <f t="shared" ca="1" si="0"/>
        <v>54.47</v>
      </c>
      <c r="D40">
        <f t="shared" ca="1" si="1"/>
        <v>7.08</v>
      </c>
      <c r="E40">
        <f t="shared" ca="1" si="2"/>
        <v>42.37</v>
      </c>
      <c r="F40">
        <f t="shared" ca="1" si="3"/>
        <v>26.18</v>
      </c>
      <c r="G40">
        <f t="shared" ca="1" si="4"/>
        <v>67.569999999999993</v>
      </c>
    </row>
    <row r="41" spans="1:7" x14ac:dyDescent="0.35">
      <c r="A41">
        <f t="shared" si="5"/>
        <v>14</v>
      </c>
      <c r="B41" t="str">
        <f t="shared" si="6"/>
        <v>Department_2</v>
      </c>
      <c r="C41">
        <f t="shared" ca="1" si="0"/>
        <v>95.71</v>
      </c>
      <c r="D41">
        <f t="shared" ca="1" si="1"/>
        <v>67.87</v>
      </c>
      <c r="E41">
        <f t="shared" ca="1" si="2"/>
        <v>7.85</v>
      </c>
      <c r="F41">
        <f t="shared" ca="1" si="3"/>
        <v>39.81</v>
      </c>
      <c r="G41">
        <f t="shared" ca="1" si="4"/>
        <v>21.27</v>
      </c>
    </row>
    <row r="42" spans="1:7" x14ac:dyDescent="0.35">
      <c r="A42">
        <f t="shared" si="5"/>
        <v>14</v>
      </c>
      <c r="B42" t="str">
        <f t="shared" si="6"/>
        <v>Department_3</v>
      </c>
      <c r="C42">
        <f t="shared" ca="1" si="0"/>
        <v>6.65</v>
      </c>
      <c r="D42">
        <f t="shared" ca="1" si="1"/>
        <v>37.340000000000003</v>
      </c>
      <c r="E42">
        <f t="shared" ca="1" si="2"/>
        <v>122.25</v>
      </c>
      <c r="F42">
        <f t="shared" ca="1" si="3"/>
        <v>106.82</v>
      </c>
      <c r="G42">
        <f t="shared" ca="1" si="4"/>
        <v>44.69</v>
      </c>
    </row>
    <row r="43" spans="1:7" x14ac:dyDescent="0.35">
      <c r="A43">
        <f t="shared" si="5"/>
        <v>15</v>
      </c>
      <c r="B43" t="str">
        <f t="shared" si="6"/>
        <v>Department_1</v>
      </c>
      <c r="C43">
        <f t="shared" ca="1" si="0"/>
        <v>100.77</v>
      </c>
      <c r="D43">
        <f t="shared" ca="1" si="1"/>
        <v>1.93</v>
      </c>
      <c r="E43">
        <f t="shared" ca="1" si="2"/>
        <v>34.840000000000003</v>
      </c>
      <c r="F43">
        <f t="shared" ca="1" si="3"/>
        <v>54.04</v>
      </c>
      <c r="G43">
        <f t="shared" ca="1" si="4"/>
        <v>16.09</v>
      </c>
    </row>
    <row r="44" spans="1:7" x14ac:dyDescent="0.35">
      <c r="A44">
        <f t="shared" si="5"/>
        <v>15</v>
      </c>
      <c r="B44" t="str">
        <f t="shared" si="6"/>
        <v>Department_2</v>
      </c>
      <c r="C44">
        <f t="shared" ca="1" si="0"/>
        <v>82.85</v>
      </c>
      <c r="D44">
        <f t="shared" ca="1" si="1"/>
        <v>92.99</v>
      </c>
      <c r="E44">
        <f t="shared" ca="1" si="2"/>
        <v>125.2</v>
      </c>
      <c r="F44">
        <f t="shared" ca="1" si="3"/>
        <v>7.5</v>
      </c>
      <c r="G44">
        <f t="shared" ca="1" si="4"/>
        <v>73.02</v>
      </c>
    </row>
    <row r="45" spans="1:7" x14ac:dyDescent="0.35">
      <c r="A45">
        <f t="shared" si="5"/>
        <v>15</v>
      </c>
      <c r="B45" t="str">
        <f t="shared" si="6"/>
        <v>Department_3</v>
      </c>
      <c r="C45">
        <f t="shared" ca="1" si="0"/>
        <v>1.59</v>
      </c>
      <c r="D45">
        <f t="shared" ca="1" si="1"/>
        <v>26.48</v>
      </c>
      <c r="E45">
        <f t="shared" ca="1" si="2"/>
        <v>113.06</v>
      </c>
      <c r="F45">
        <f t="shared" ca="1" si="3"/>
        <v>90.76</v>
      </c>
      <c r="G45">
        <f t="shared" ca="1" si="4"/>
        <v>30.82</v>
      </c>
    </row>
    <row r="46" spans="1:7" x14ac:dyDescent="0.35">
      <c r="A46">
        <f t="shared" si="5"/>
        <v>16</v>
      </c>
      <c r="B46" t="str">
        <f t="shared" si="6"/>
        <v>Department_1</v>
      </c>
      <c r="C46">
        <f t="shared" ca="1" si="0"/>
        <v>103.7</v>
      </c>
      <c r="D46">
        <f t="shared" ca="1" si="1"/>
        <v>93.45</v>
      </c>
      <c r="E46">
        <f t="shared" ca="1" si="2"/>
        <v>7.24</v>
      </c>
      <c r="F46">
        <f t="shared" ca="1" si="3"/>
        <v>113.15</v>
      </c>
      <c r="G46">
        <f t="shared" ca="1" si="4"/>
        <v>69.489999999999995</v>
      </c>
    </row>
    <row r="47" spans="1:7" x14ac:dyDescent="0.35">
      <c r="A47">
        <f t="shared" si="5"/>
        <v>16</v>
      </c>
      <c r="B47" t="str">
        <f t="shared" si="6"/>
        <v>Department_2</v>
      </c>
      <c r="C47">
        <f t="shared" ca="1" si="0"/>
        <v>22.91</v>
      </c>
      <c r="D47">
        <f t="shared" ca="1" si="1"/>
        <v>81.739999999999995</v>
      </c>
      <c r="E47">
        <f t="shared" ca="1" si="2"/>
        <v>23.8</v>
      </c>
      <c r="F47">
        <f t="shared" ca="1" si="3"/>
        <v>10.64</v>
      </c>
      <c r="G47">
        <f t="shared" ca="1" si="4"/>
        <v>4.99</v>
      </c>
    </row>
    <row r="48" spans="1:7" x14ac:dyDescent="0.35">
      <c r="A48">
        <f t="shared" si="5"/>
        <v>16</v>
      </c>
      <c r="B48" t="str">
        <f t="shared" si="6"/>
        <v>Department_3</v>
      </c>
      <c r="C48">
        <f t="shared" ca="1" si="0"/>
        <v>15.76</v>
      </c>
      <c r="D48">
        <f t="shared" ca="1" si="1"/>
        <v>14.12</v>
      </c>
      <c r="E48">
        <f t="shared" ca="1" si="2"/>
        <v>101.91</v>
      </c>
      <c r="F48">
        <f t="shared" ca="1" si="3"/>
        <v>71.7</v>
      </c>
      <c r="G48">
        <f t="shared" ca="1" si="4"/>
        <v>52.53</v>
      </c>
    </row>
    <row r="49" spans="1:7" x14ac:dyDescent="0.35">
      <c r="A49">
        <f t="shared" si="5"/>
        <v>17</v>
      </c>
      <c r="B49" t="str">
        <f t="shared" si="6"/>
        <v>Department_1</v>
      </c>
      <c r="C49">
        <f t="shared" ca="1" si="0"/>
        <v>31.04</v>
      </c>
      <c r="D49">
        <f t="shared" ca="1" si="1"/>
        <v>68.61</v>
      </c>
      <c r="E49">
        <f t="shared" ca="1" si="2"/>
        <v>128.6</v>
      </c>
      <c r="F49">
        <f t="shared" ca="1" si="3"/>
        <v>1.27</v>
      </c>
      <c r="G49">
        <f t="shared" ca="1" si="4"/>
        <v>78.02</v>
      </c>
    </row>
    <row r="50" spans="1:7" x14ac:dyDescent="0.35">
      <c r="A50">
        <f t="shared" si="5"/>
        <v>17</v>
      </c>
      <c r="B50" t="str">
        <f t="shared" si="6"/>
        <v>Department_2</v>
      </c>
      <c r="C50">
        <f t="shared" ca="1" si="0"/>
        <v>32.04</v>
      </c>
      <c r="D50">
        <f t="shared" ca="1" si="1"/>
        <v>62.13</v>
      </c>
      <c r="E50">
        <f t="shared" ca="1" si="2"/>
        <v>47.37</v>
      </c>
      <c r="F50">
        <f t="shared" ca="1" si="3"/>
        <v>100.64</v>
      </c>
      <c r="G50">
        <f t="shared" ca="1" si="4"/>
        <v>38.520000000000003</v>
      </c>
    </row>
    <row r="51" spans="1:7" x14ac:dyDescent="0.35">
      <c r="A51">
        <f t="shared" si="5"/>
        <v>17</v>
      </c>
      <c r="B51" t="str">
        <f t="shared" si="6"/>
        <v>Department_3</v>
      </c>
      <c r="C51">
        <f t="shared" ca="1" si="0"/>
        <v>96.29</v>
      </c>
      <c r="D51">
        <f t="shared" ca="1" si="1"/>
        <v>0.53</v>
      </c>
      <c r="E51">
        <f t="shared" ca="1" si="2"/>
        <v>66.8</v>
      </c>
      <c r="F51">
        <f t="shared" ca="1" si="3"/>
        <v>18.68</v>
      </c>
      <c r="G51">
        <f t="shared" ca="1" si="4"/>
        <v>45.05</v>
      </c>
    </row>
    <row r="52" spans="1:7" x14ac:dyDescent="0.35">
      <c r="A52">
        <f t="shared" si="5"/>
        <v>18</v>
      </c>
      <c r="B52" t="str">
        <f t="shared" si="6"/>
        <v>Department_1</v>
      </c>
      <c r="C52">
        <f t="shared" ca="1" si="0"/>
        <v>48.8</v>
      </c>
      <c r="D52">
        <f t="shared" ca="1" si="1"/>
        <v>23.87</v>
      </c>
      <c r="E52">
        <f t="shared" ca="1" si="2"/>
        <v>99.45</v>
      </c>
      <c r="F52">
        <f t="shared" ca="1" si="3"/>
        <v>21.68</v>
      </c>
      <c r="G52">
        <f t="shared" ca="1" si="4"/>
        <v>103.26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2025-07-19T17:12:30Z</dcterms:created>
  <dcterms:modified xsi:type="dcterms:W3CDTF">2025-07-19T17:39:12Z</dcterms:modified>
</cp:coreProperties>
</file>