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Legend &amp; Guide" sheetId="2" state="visible" r:id="rId2"/>
  </sheets>
  <definedNames>
    <definedName name="_xlnm._FilterDatabase" localSheetId="0" hidden="1">'Project Tracker'!$A$3:$V$3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595959"/>
      <sz val="10"/>
    </font>
    <font>
      <name val="Arial"/>
      <color rgb="00595959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76221"/>
      <sz val="10"/>
    </font>
    <font>
      <name val="Arial"/>
      <color rgb="00276221"/>
      <sz val="10"/>
    </font>
    <font>
      <name val="Arial"/>
      <b val="1"/>
      <color rgb="007D5A00"/>
      <sz val="10"/>
    </font>
    <font>
      <name val="Arial"/>
      <color rgb="007D5A00"/>
      <sz val="10"/>
    </font>
    <font>
      <name val="Arial"/>
      <color rgb="001F3864"/>
      <sz val="10"/>
    </font>
    <font>
      <name val="Arial"/>
      <b val="1"/>
      <color rgb="007D3C00"/>
      <sz val="10"/>
    </font>
    <font>
      <name val="Arial"/>
      <color rgb="007D3C00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color rgb="009C0006"/>
      <sz val="10"/>
    </font>
    <font>
      <name val="Arial"/>
      <b val="1"/>
      <color rgb="001a1a1a"/>
      <sz val="10"/>
    </font>
    <font>
      <name val="Arial"/>
      <color rgb="001a1a1a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DCA8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F0000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thin">
        <color rgb="00C9D6E3"/>
      </top>
      <bottom style="thin">
        <color rgb="00C9D6E3"/>
      </bottom>
    </border>
    <border>
      <left style="thin">
        <color rgb="00C9D6E3"/>
      </left>
      <right style="thin">
        <color rgb="00C9D6E3"/>
      </right>
      <top style="thin">
        <color rgb="00C9D6E3"/>
      </top>
      <bottom style="thin">
        <color rgb="00C9D6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7" borderId="2" applyAlignment="1" pivotButton="0" quotePrefix="0" xfId="0">
      <alignment horizontal="left" vertical="center" indent="1"/>
    </xf>
    <xf numFmtId="0" fontId="10" fillId="7" borderId="2" applyAlignment="1" pivotButton="0" quotePrefix="0" xfId="0">
      <alignment horizontal="left" vertical="center" indent="1"/>
    </xf>
    <xf numFmtId="0" fontId="11" fillId="8" borderId="2" applyAlignment="1" pivotButton="0" quotePrefix="0" xfId="0">
      <alignment horizontal="left" vertical="center" indent="1"/>
    </xf>
    <xf numFmtId="0" fontId="12" fillId="8" borderId="2" applyAlignment="1" pivotButton="0" quotePrefix="0" xfId="0">
      <alignment horizontal="left" vertical="center" indent="1"/>
    </xf>
    <xf numFmtId="0" fontId="4" fillId="9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0" fontId="14" fillId="10" borderId="2" applyAlignment="1" pivotButton="0" quotePrefix="0" xfId="0">
      <alignment horizontal="left" vertical="center" indent="1"/>
    </xf>
    <xf numFmtId="0" fontId="15" fillId="10" borderId="2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left" vertical="center" indent="1"/>
    </xf>
    <xf numFmtId="0" fontId="6" fillId="11" borderId="2" applyAlignment="1" pivotButton="0" quotePrefix="0" xfId="0">
      <alignment horizontal="left" vertical="center" indent="1"/>
    </xf>
    <xf numFmtId="0" fontId="5" fillId="12" borderId="2" applyAlignment="1" pivotButton="0" quotePrefix="0" xfId="0">
      <alignment horizontal="left" vertical="center" indent="1"/>
    </xf>
    <xf numFmtId="0" fontId="6" fillId="12" borderId="2" applyAlignment="1" pivotButton="0" quotePrefix="0" xfId="0">
      <alignment horizontal="left" vertical="center" indent="1"/>
    </xf>
    <xf numFmtId="0" fontId="3" fillId="13" borderId="2" applyAlignment="1" pivotButton="0" quotePrefix="0" xfId="0">
      <alignment horizontal="left" vertical="center" indent="1"/>
    </xf>
    <xf numFmtId="0" fontId="16" fillId="13" borderId="2" applyAlignment="1" pivotButton="0" quotePrefix="0" xfId="0">
      <alignment horizontal="left" vertical="center" indent="1"/>
    </xf>
    <xf numFmtId="0" fontId="17" fillId="14" borderId="2" applyAlignment="1" pivotButton="0" quotePrefix="0" xfId="0">
      <alignment horizontal="left" vertical="center" indent="1"/>
    </xf>
    <xf numFmtId="0" fontId="18" fillId="14" borderId="2" applyAlignment="1" pivotButton="0" quotePrefix="0" xfId="0">
      <alignment horizontal="left" vertical="center" indent="1"/>
    </xf>
    <xf numFmtId="0" fontId="19" fillId="5" borderId="2" applyAlignment="1" pivotButton="0" quotePrefix="0" xfId="0">
      <alignment horizontal="left" vertical="center" indent="1"/>
    </xf>
    <xf numFmtId="0" fontId="20" fillId="5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wrapText="1" indent="1"/>
    </xf>
    <xf numFmtId="0" fontId="6" fillId="5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6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0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FDCA8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2F2F2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FFFFFF"/>
      </font>
      <fill>
        <patternFill patternType="solid">
          <fgColor rgb="00FF0000"/>
        </patternFill>
      </fill>
    </dxf>
    <dxf>
      <font>
        <name val="Arial"/>
        <b val="1"/>
        <color rgb="007D5A00"/>
      </font>
      <fill>
        <patternFill patternType="solid">
          <fgColor rgb="00FFEB9C"/>
        </patternFill>
      </fill>
    </dxf>
    <dxf>
      <font>
        <name val="Arial"/>
        <b val="1"/>
        <color rgb="0027622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32" customWidth="1" min="8" max="8"/>
    <col width="36" customWidth="1" min="9" max="9"/>
    <col width="40" customWidth="1" min="10" max="10"/>
    <col width="14" customWidth="1" min="11" max="11"/>
    <col width="36" customWidth="1" min="12" max="12"/>
    <col width="14" customWidth="1" min="13" max="13"/>
    <col width="16" customWidth="1" min="14" max="14"/>
    <col width="18" customWidth="1" min="15" max="15"/>
    <col width="12" customWidth="1" min="16" max="16"/>
    <col width="28" customWidth="1" min="17" max="17"/>
    <col width="14" customWidth="1" min="18" max="18"/>
    <col width="14" customWidth="1" min="19" max="19"/>
    <col width="16" customWidth="1" min="20" max="20"/>
    <col width="12" customWidth="1" min="21" max="21"/>
    <col width="40" customWidth="1" min="22" max="22"/>
  </cols>
  <sheetData>
    <row r="1" ht="42" customHeight="1">
      <c r="A1" s="1" t="inlineStr">
        <is>
          <t>📋  Personal Project Tracker  —  Sprint &amp; Story Management</t>
        </is>
      </c>
    </row>
    <row r="2" ht="20" customHeight="1">
      <c r="A2" s="2" t="inlineStr">
        <is>
          <t xml:space="preserve">  ℹ️  Use dropdown menus in Priority, Status &amp; Blocked columns  |  Dates: DD-MM-YYYY  |  Colour coding: 🟢 Done  🟡 In Progress  🔴 Blocked  ⚪ Not Started</t>
        </is>
      </c>
    </row>
    <row r="3" ht="36" customHeight="1">
      <c r="A3" s="3" t="inlineStr">
        <is>
          <t>S.No</t>
        </is>
      </c>
      <c r="B3" s="3" t="inlineStr">
        <is>
          <t>Project</t>
        </is>
      </c>
      <c r="C3" s="4" t="inlineStr">
        <is>
          <t>Sprint</t>
        </is>
      </c>
      <c r="D3" s="4" t="inlineStr">
        <is>
          <t>Sprint Start</t>
        </is>
      </c>
      <c r="E3" s="4" t="inlineStr">
        <is>
          <t>Sprint End</t>
        </is>
      </c>
      <c r="F3" s="3" t="inlineStr">
        <is>
          <t>Epic</t>
        </is>
      </c>
      <c r="G3" s="3" t="inlineStr">
        <is>
          <t>Story ID</t>
        </is>
      </c>
      <c r="H3" s="3" t="inlineStr">
        <is>
          <t>Story</t>
        </is>
      </c>
      <c r="I3" s="3" t="inlineStr">
        <is>
          <t>Business Objective</t>
        </is>
      </c>
      <c r="J3" s="3" t="inlineStr">
        <is>
          <t>Acceptance Criteria</t>
        </is>
      </c>
      <c r="K3" s="4" t="inlineStr">
        <is>
          <t>Sub-task ID</t>
        </is>
      </c>
      <c r="L3" s="4" t="inlineStr">
        <is>
          <t>Summary</t>
        </is>
      </c>
      <c r="M3" s="4" t="inlineStr">
        <is>
          <t>Priority</t>
        </is>
      </c>
      <c r="N3" s="4" t="inlineStr">
        <is>
          <t>Status</t>
        </is>
      </c>
      <c r="O3" s="4" t="inlineStr">
        <is>
          <t>Assignee</t>
        </is>
      </c>
      <c r="P3" s="4" t="inlineStr">
        <is>
          <t>Blocked</t>
        </is>
      </c>
      <c r="Q3" s="4" t="inlineStr">
        <is>
          <t>Dependencies</t>
        </is>
      </c>
      <c r="R3" s="3" t="inlineStr">
        <is>
          <t>Start Date</t>
        </is>
      </c>
      <c r="S3" s="3" t="inlineStr">
        <is>
          <t>End Date</t>
        </is>
      </c>
      <c r="T3" s="3" t="inlineStr">
        <is>
          <t>Completed Date</t>
        </is>
      </c>
      <c r="U3" s="3" t="inlineStr">
        <is>
          <t>Days Left</t>
        </is>
      </c>
      <c r="V3" s="3" t="inlineStr">
        <is>
          <t>Comments</t>
        </is>
      </c>
    </row>
    <row r="4" ht="55" customHeight="1">
      <c r="A4" s="5" t="n">
        <v>1</v>
      </c>
      <c r="B4" s="6" t="inlineStr">
        <is>
          <t>Inbox Mgmt AI</t>
        </is>
      </c>
      <c r="C4" s="7" t="inlineStr">
        <is>
          <t>Sprint 1</t>
        </is>
      </c>
      <c r="D4" s="7" t="inlineStr">
        <is>
          <t>01-04-2026</t>
        </is>
      </c>
      <c r="E4" s="7" t="inlineStr">
        <is>
          <t>14-04-2026</t>
        </is>
      </c>
      <c r="F4" s="8" t="inlineStr">
        <is>
          <t>E1 - Inbox Monitoring</t>
        </is>
      </c>
      <c r="G4" s="6" t="inlineStr">
        <is>
          <t>US-001</t>
        </is>
      </c>
      <c r="H4" s="8" t="inlineStr">
        <is>
          <t>As an Inbox Analyst, I want all emails auto-ingested so nothing is missed</t>
        </is>
      </c>
      <c r="I4" s="8" t="inlineStr">
        <is>
          <t>Ensure 100% email capture from all sources within 30 seconds</t>
        </is>
      </c>
      <c r="J4" s="8" t="inlineStr">
        <is>
          <t>✅ Email ingested &lt;30s
✅ Auto-ACK sent &lt;5min
✅ Attachments stored</t>
        </is>
      </c>
      <c r="K4" s="6" t="inlineStr">
        <is>
          <t>ST-001</t>
        </is>
      </c>
      <c r="L4" s="7" t="inlineStr">
        <is>
          <t>Connect Gmail via OAuth &amp; poll inbox</t>
        </is>
      </c>
      <c r="M4" s="7" t="inlineStr">
        <is>
          <t>High</t>
        </is>
      </c>
      <c r="N4" s="7" t="inlineStr">
        <is>
          <t>In Progress</t>
        </is>
      </c>
      <c r="O4" s="7" t="inlineStr">
        <is>
          <t>Sathishkumar</t>
        </is>
      </c>
      <c r="P4" s="7" t="inlineStr">
        <is>
          <t>No</t>
        </is>
      </c>
      <c r="Q4" s="8" t="inlineStr">
        <is>
          <t>-</t>
        </is>
      </c>
      <c r="R4" s="7" t="inlineStr">
        <is>
          <t>01-04-2026</t>
        </is>
      </c>
      <c r="S4" s="7" t="inlineStr">
        <is>
          <t>07-04-2026</t>
        </is>
      </c>
      <c r="T4" s="7" t="n"/>
      <c r="U4" s="9">
        <f>IF(T4&lt;&gt;"","Done",IF(S4="","-",MAX(0,DATEVALUE(TEXT(S4,"DD-MM-YYYY"))-TODAY())))</f>
        <v/>
      </c>
      <c r="V4" s="8" t="inlineStr">
        <is>
          <t>Gmail credentials ready</t>
        </is>
      </c>
    </row>
    <row r="5" ht="55" customHeight="1">
      <c r="A5" s="10" t="n">
        <v>2</v>
      </c>
      <c r="B5" s="11" t="inlineStr">
        <is>
          <t>Inbox Mgmt AI</t>
        </is>
      </c>
      <c r="C5" s="12" t="inlineStr">
        <is>
          <t>Sprint 1</t>
        </is>
      </c>
      <c r="D5" s="12" t="inlineStr">
        <is>
          <t>01-04-2026</t>
        </is>
      </c>
      <c r="E5" s="12" t="inlineStr">
        <is>
          <t>14-04-2026</t>
        </is>
      </c>
      <c r="F5" s="13" t="inlineStr">
        <is>
          <t>E1 - Inbox Monitoring</t>
        </is>
      </c>
      <c r="G5" s="11" t="inlineStr">
        <is>
          <t>US-001</t>
        </is>
      </c>
      <c r="H5" s="13" t="inlineStr">
        <is>
          <t>As an Inbox Analyst, I want all emails auto-ingested so nothing is missed</t>
        </is>
      </c>
      <c r="I5" s="13" t="inlineStr">
        <is>
          <t>Ensure 100% email capture from all sources within 30 seconds</t>
        </is>
      </c>
      <c r="J5" s="13" t="inlineStr">
        <is>
          <t>✅ Email ingested &lt;30s
✅ Auto-ACK sent &lt;5min
✅ Attachments stored</t>
        </is>
      </c>
      <c r="K5" s="11" t="inlineStr">
        <is>
          <t>ST-002</t>
        </is>
      </c>
      <c r="L5" s="12" t="inlineStr">
        <is>
          <t>Connect Outlook via Microsoft Graph API</t>
        </is>
      </c>
      <c r="M5" s="12" t="inlineStr">
        <is>
          <t>High</t>
        </is>
      </c>
      <c r="N5" s="12" t="inlineStr">
        <is>
          <t>Not Started</t>
        </is>
      </c>
      <c r="O5" s="12" t="inlineStr">
        <is>
          <t>Sathishkumar</t>
        </is>
      </c>
      <c r="P5" s="12" t="inlineStr">
        <is>
          <t>No</t>
        </is>
      </c>
      <c r="Q5" s="13" t="inlineStr">
        <is>
          <t>ST-001</t>
        </is>
      </c>
      <c r="R5" s="12" t="inlineStr">
        <is>
          <t>08-04-2026</t>
        </is>
      </c>
      <c r="S5" s="12" t="inlineStr">
        <is>
          <t>12-04-2026</t>
        </is>
      </c>
      <c r="T5" s="12" t="n"/>
      <c r="U5" s="9">
        <f>IF(T5&lt;&gt;"","Done",IF(S5="","-",MAX(0,DATEVALUE(TEXT(S5,"DD-MM-YYYY"))-TODAY())))</f>
        <v/>
      </c>
      <c r="V5" s="13" t="n"/>
    </row>
    <row r="6" ht="55" customHeight="1">
      <c r="A6" s="5" t="n">
        <v>3</v>
      </c>
      <c r="B6" s="6" t="inlineStr">
        <is>
          <t>Inbox Mgmt AI</t>
        </is>
      </c>
      <c r="C6" s="7" t="inlineStr">
        <is>
          <t>Sprint 1</t>
        </is>
      </c>
      <c r="D6" s="7" t="inlineStr">
        <is>
          <t>01-04-2026</t>
        </is>
      </c>
      <c r="E6" s="7" t="inlineStr">
        <is>
          <t>14-04-2026</t>
        </is>
      </c>
      <c r="F6" s="8" t="inlineStr">
        <is>
          <t>E1 - Inbox Monitoring</t>
        </is>
      </c>
      <c r="G6" s="6" t="inlineStr">
        <is>
          <t>US-002</t>
        </is>
      </c>
      <c r="H6" s="8" t="inlineStr">
        <is>
          <t>As an Analyst, I want auto-ACK emails sent so customers know we received their request</t>
        </is>
      </c>
      <c r="I6" s="8" t="inlineStr">
        <is>
          <t>Auto-ACK sent within 5 min with case reference number</t>
        </is>
      </c>
      <c r="J6" s="8" t="inlineStr">
        <is>
          <t>✅ ACK sent &lt;5min
✅ Case ID in subject
✅ 100% coverage</t>
        </is>
      </c>
      <c r="K6" s="6" t="inlineStr">
        <is>
          <t>ST-003</t>
        </is>
      </c>
      <c r="L6" s="7" t="inlineStr">
        <is>
          <t>Build auto-ACK reply engine with case ID generator</t>
        </is>
      </c>
      <c r="M6" s="7" t="inlineStr">
        <is>
          <t>High</t>
        </is>
      </c>
      <c r="N6" s="7" t="inlineStr">
        <is>
          <t>Not Started</t>
        </is>
      </c>
      <c r="O6" s="7" t="inlineStr">
        <is>
          <t>Sathishkumar</t>
        </is>
      </c>
      <c r="P6" s="7" t="inlineStr">
        <is>
          <t>Yes</t>
        </is>
      </c>
      <c r="Q6" s="8" t="inlineStr">
        <is>
          <t>ST-001, ST-002</t>
        </is>
      </c>
      <c r="R6" s="7" t="inlineStr">
        <is>
          <t>10-04-2026</t>
        </is>
      </c>
      <c r="S6" s="7" t="inlineStr">
        <is>
          <t>14-04-2026</t>
        </is>
      </c>
      <c r="T6" s="7" t="n"/>
      <c r="U6" s="9">
        <f>IF(T6&lt;&gt;"","Done",IF(S6="","-",MAX(0,DATEVALUE(TEXT(S6,"DD-MM-YYYY"))-TODAY())))</f>
        <v/>
      </c>
      <c r="V6" s="8" t="inlineStr">
        <is>
          <t>Blocked on email connections</t>
        </is>
      </c>
    </row>
    <row r="7" ht="55" customHeight="1">
      <c r="A7" s="10" t="n">
        <v>4</v>
      </c>
      <c r="B7" s="11" t="inlineStr">
        <is>
          <t>Inbox Mgmt AI</t>
        </is>
      </c>
      <c r="C7" s="12" t="inlineStr">
        <is>
          <t>Sprint 2</t>
        </is>
      </c>
      <c r="D7" s="12" t="inlineStr">
        <is>
          <t>15-04-2026</t>
        </is>
      </c>
      <c r="E7" s="12" t="inlineStr">
        <is>
          <t>28-04-2026</t>
        </is>
      </c>
      <c r="F7" s="13" t="inlineStr">
        <is>
          <t>E2 - Classification</t>
        </is>
      </c>
      <c r="G7" s="11" t="inlineStr">
        <is>
          <t>US-003</t>
        </is>
      </c>
      <c r="H7" s="13" t="inlineStr">
        <is>
          <t>As an Analyst, I want emails auto-classified by Claude AI so I don't read each one manually</t>
        </is>
      </c>
      <c r="I7" s="13" t="inlineStr">
        <is>
          <t>Achieve &gt;90% classification accuracy with confidence scores</t>
        </is>
      </c>
      <c r="J7" s="13" t="inlineStr">
        <is>
          <t>✅ &gt;90% accuracy
✅ Confidence score shown
✅ Low-confidence flagged</t>
        </is>
      </c>
      <c r="K7" s="11" t="inlineStr">
        <is>
          <t>ST-004</t>
        </is>
      </c>
      <c r="L7" s="12" t="inlineStr">
        <is>
          <t>Integrate Claude API for email classification</t>
        </is>
      </c>
      <c r="M7" s="12" t="inlineStr">
        <is>
          <t>High</t>
        </is>
      </c>
      <c r="N7" s="12" t="inlineStr">
        <is>
          <t>Not Started</t>
        </is>
      </c>
      <c r="O7" s="12" t="inlineStr">
        <is>
          <t>Sathishkumar</t>
        </is>
      </c>
      <c r="P7" s="12" t="inlineStr">
        <is>
          <t>No</t>
        </is>
      </c>
      <c r="Q7" s="13" t="inlineStr">
        <is>
          <t>ST-001</t>
        </is>
      </c>
      <c r="R7" s="12" t="inlineStr">
        <is>
          <t>15-04-2026</t>
        </is>
      </c>
      <c r="S7" s="12" t="inlineStr">
        <is>
          <t>20-04-2026</t>
        </is>
      </c>
      <c r="T7" s="12" t="n"/>
      <c r="U7" s="9">
        <f>IF(T7&lt;&gt;"","Done",IF(S7="","-",MAX(0,DATEVALUE(TEXT(S7,"DD-MM-YYYY"))-TODAY())))</f>
        <v/>
      </c>
      <c r="V7" s="13" t="inlineStr">
        <is>
          <t>Use claude-sonnet model</t>
        </is>
      </c>
    </row>
    <row r="8" ht="55" customHeight="1">
      <c r="A8" s="5" t="n">
        <v>5</v>
      </c>
      <c r="B8" s="6" t="inlineStr">
        <is>
          <t>Inbox Mgmt AI</t>
        </is>
      </c>
      <c r="C8" s="7" t="inlineStr">
        <is>
          <t>Sprint 2</t>
        </is>
      </c>
      <c r="D8" s="7" t="inlineStr">
        <is>
          <t>15-04-2026</t>
        </is>
      </c>
      <c r="E8" s="7" t="inlineStr">
        <is>
          <t>28-04-2026</t>
        </is>
      </c>
      <c r="F8" s="8" t="inlineStr">
        <is>
          <t>E2 - Classification</t>
        </is>
      </c>
      <c r="G8" s="6" t="inlineStr">
        <is>
          <t>US-003</t>
        </is>
      </c>
      <c r="H8" s="8" t="inlineStr">
        <is>
          <t>As an Analyst, I want emails auto-classified by Claude AI so I don't read each one manually</t>
        </is>
      </c>
      <c r="I8" s="8" t="inlineStr">
        <is>
          <t>Achieve &gt;90% classification accuracy with confidence scores</t>
        </is>
      </c>
      <c r="J8" s="8" t="inlineStr">
        <is>
          <t>✅ &gt;90% accuracy
✅ Confidence score shown
✅ Low-confidence flagged</t>
        </is>
      </c>
      <c r="K8" s="6" t="inlineStr">
        <is>
          <t>ST-005</t>
        </is>
      </c>
      <c r="L8" s="7" t="inlineStr">
        <is>
          <t>Build sentiment detection &amp; escalation flag</t>
        </is>
      </c>
      <c r="M8" s="7" t="inlineStr">
        <is>
          <t>Medium</t>
        </is>
      </c>
      <c r="N8" s="7" t="inlineStr">
        <is>
          <t>Not Started</t>
        </is>
      </c>
      <c r="O8" s="7" t="inlineStr">
        <is>
          <t>Sathishkumar</t>
        </is>
      </c>
      <c r="P8" s="7" t="inlineStr">
        <is>
          <t>No</t>
        </is>
      </c>
      <c r="Q8" s="8" t="inlineStr">
        <is>
          <t>ST-004</t>
        </is>
      </c>
      <c r="R8" s="7" t="inlineStr">
        <is>
          <t>21-04-2026</t>
        </is>
      </c>
      <c r="S8" s="7" t="inlineStr">
        <is>
          <t>25-04-2026</t>
        </is>
      </c>
      <c r="T8" s="7" t="n"/>
      <c r="U8" s="9">
        <f>IF(T8&lt;&gt;"","Done",IF(S8="","-",MAX(0,DATEVALUE(TEXT(S8,"DD-MM-YYYY"))-TODAY())))</f>
        <v/>
      </c>
      <c r="V8" s="8" t="inlineStr">
        <is>
          <t>Run in parallel with classification</t>
        </is>
      </c>
    </row>
    <row r="9" ht="55" customHeight="1">
      <c r="A9" s="10" t="n">
        <v>6</v>
      </c>
      <c r="B9" s="11" t="inlineStr">
        <is>
          <t>Inbox Mgmt AI</t>
        </is>
      </c>
      <c r="C9" s="12" t="inlineStr">
        <is>
          <t>Sprint 3</t>
        </is>
      </c>
      <c r="D9" s="12" t="inlineStr">
        <is>
          <t>29-04-2026</t>
        </is>
      </c>
      <c r="E9" s="12" t="inlineStr">
        <is>
          <t>12-05-2026</t>
        </is>
      </c>
      <c r="F9" s="13" t="inlineStr">
        <is>
          <t>E3 - Routing</t>
        </is>
      </c>
      <c r="G9" s="11" t="inlineStr">
        <is>
          <t>US-004</t>
        </is>
      </c>
      <c r="H9" s="13" t="inlineStr">
        <is>
          <t>As a Team Lead, I want smart routing so every email reaches the right team instantly</t>
        </is>
      </c>
      <c r="I9" s="13" t="inlineStr">
        <is>
          <t>95%+ routing accuracy with full decision audit log</t>
        </is>
      </c>
      <c r="J9" s="13" t="inlineStr">
        <is>
          <t>✅ 95%+ accuracy
✅ Every decision logged
✅ Override available</t>
        </is>
      </c>
      <c r="K9" s="11" t="inlineStr">
        <is>
          <t>ST-006</t>
        </is>
      </c>
      <c r="L9" s="12" t="inlineStr">
        <is>
          <t>Build routing rules matrix (billing/HR/IT/CS)</t>
        </is>
      </c>
      <c r="M9" s="12" t="inlineStr">
        <is>
          <t>High</t>
        </is>
      </c>
      <c r="N9" s="12" t="inlineStr">
        <is>
          <t>Not Started</t>
        </is>
      </c>
      <c r="O9" s="12" t="inlineStr">
        <is>
          <t>Sathishkumar</t>
        </is>
      </c>
      <c r="P9" s="12" t="inlineStr">
        <is>
          <t>No</t>
        </is>
      </c>
      <c r="Q9" s="13" t="inlineStr">
        <is>
          <t>ST-004</t>
        </is>
      </c>
      <c r="R9" s="12" t="inlineStr">
        <is>
          <t>29-04-2026</t>
        </is>
      </c>
      <c r="S9" s="12" t="inlineStr">
        <is>
          <t>05-05-2026</t>
        </is>
      </c>
      <c r="T9" s="12" t="n"/>
      <c r="U9" s="9">
        <f>IF(T9&lt;&gt;"","Done",IF(S9="","-",MAX(0,DATEVALUE(TEXT(S9,"DD-MM-YYYY"))-TODAY())))</f>
        <v/>
      </c>
      <c r="V9" s="13" t="inlineStr">
        <is>
          <t>Rules doc needed from client</t>
        </is>
      </c>
    </row>
    <row r="10" ht="55" customHeight="1">
      <c r="A10" s="5" t="n">
        <v>7</v>
      </c>
      <c r="B10" s="6" t="inlineStr">
        <is>
          <t>Inbox Mgmt AI</t>
        </is>
      </c>
      <c r="C10" s="7" t="inlineStr">
        <is>
          <t>Sprint 3</t>
        </is>
      </c>
      <c r="D10" s="7" t="inlineStr">
        <is>
          <t>29-04-2026</t>
        </is>
      </c>
      <c r="E10" s="7" t="inlineStr">
        <is>
          <t>12-05-2026</t>
        </is>
      </c>
      <c r="F10" s="8" t="inlineStr">
        <is>
          <t>E4 - Response</t>
        </is>
      </c>
      <c r="G10" s="6" t="inlineStr">
        <is>
          <t>US-005</t>
        </is>
      </c>
      <c r="H10" s="8" t="inlineStr">
        <is>
          <t>As an Analyst, I want AI-drafted responses so I only review, not write from scratch</t>
        </is>
      </c>
      <c r="I10" s="8" t="inlineStr">
        <is>
          <t>Draft generated &lt;5 sec, PII masked, tone professional</t>
        </is>
      </c>
      <c r="J10" s="8" t="inlineStr">
        <is>
          <t>✅ Draft &lt;5sec
✅ PII 100% masked
✅ Human approval step</t>
        </is>
      </c>
      <c r="K10" s="6" t="inlineStr">
        <is>
          <t>ST-007</t>
        </is>
      </c>
      <c r="L10" s="7" t="inlineStr">
        <is>
          <t>Build Claude response draft generation with tone check</t>
        </is>
      </c>
      <c r="M10" s="7" t="inlineStr">
        <is>
          <t>High</t>
        </is>
      </c>
      <c r="N10" s="7" t="inlineStr">
        <is>
          <t>Not Started</t>
        </is>
      </c>
      <c r="O10" s="7" t="inlineStr">
        <is>
          <t>Sathishkumar</t>
        </is>
      </c>
      <c r="P10" s="7" t="inlineStr">
        <is>
          <t>No</t>
        </is>
      </c>
      <c r="Q10" s="8" t="inlineStr">
        <is>
          <t>ST-006</t>
        </is>
      </c>
      <c r="R10" s="7" t="inlineStr">
        <is>
          <t>06-05-2026</t>
        </is>
      </c>
      <c r="S10" s="7" t="inlineStr">
        <is>
          <t>12-05-2026</t>
        </is>
      </c>
      <c r="T10" s="7" t="n"/>
      <c r="U10" s="9">
        <f>IF(T10&lt;&gt;"","Done",IF(S10="","-",MAX(0,DATEVALUE(TEXT(S10,"DD-MM-YYYY"))-TODAY())))</f>
        <v/>
      </c>
      <c r="V10" s="8" t="n"/>
    </row>
    <row r="12" ht="40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9">
        <f>IF(T12&lt;&gt;"","Done",IF(S12="","-",MAX(0,DATEVALUE(TEXT(S12,"DD-MM-YYYY"))-TODAY())))</f>
        <v/>
      </c>
      <c r="V12" s="14" t="n"/>
    </row>
    <row r="13" ht="4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9">
        <f>IF(T13&lt;&gt;"","Done",IF(S13="","-",MAX(0,DATEVALUE(TEXT(S13,"DD-MM-YYYY"))-TODAY())))</f>
        <v/>
      </c>
      <c r="V13" s="15" t="n"/>
    </row>
    <row r="14" ht="40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9">
        <f>IF(T14&lt;&gt;"","Done",IF(S14="","-",MAX(0,DATEVALUE(TEXT(S14,"DD-MM-YYYY"))-TODAY())))</f>
        <v/>
      </c>
      <c r="V14" s="14" t="n"/>
    </row>
    <row r="15" ht="4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9">
        <f>IF(T15&lt;&gt;"","Done",IF(S15="","-",MAX(0,DATEVALUE(TEXT(S15,"DD-MM-YYYY"))-TODAY())))</f>
        <v/>
      </c>
      <c r="V15" s="15" t="n"/>
    </row>
    <row r="16" ht="40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9">
        <f>IF(T16&lt;&gt;"","Done",IF(S16="","-",MAX(0,DATEVALUE(TEXT(S16,"DD-MM-YYYY"))-TODAY())))</f>
        <v/>
      </c>
      <c r="V16" s="14" t="n"/>
    </row>
    <row r="17" ht="4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9">
        <f>IF(T17&lt;&gt;"","Done",IF(S17="","-",MAX(0,DATEVALUE(TEXT(S17,"DD-MM-YYYY"))-TODAY())))</f>
        <v/>
      </c>
      <c r="V17" s="15" t="n"/>
    </row>
    <row r="18" ht="40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9">
        <f>IF(T18&lt;&gt;"","Done",IF(S18="","-",MAX(0,DATEVALUE(TEXT(S18,"DD-MM-YYYY"))-TODAY())))</f>
        <v/>
      </c>
      <c r="V18" s="14" t="n"/>
    </row>
    <row r="19" ht="4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9">
        <f>IF(T19&lt;&gt;"","Done",IF(S19="","-",MAX(0,DATEVALUE(TEXT(S19,"DD-MM-YYYY"))-TODAY())))</f>
        <v/>
      </c>
      <c r="V19" s="15" t="n"/>
    </row>
    <row r="20" ht="4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9">
        <f>IF(T20&lt;&gt;"","Done",IF(S20="","-",MAX(0,DATEVALUE(TEXT(S20,"DD-MM-YYYY"))-TODAY())))</f>
        <v/>
      </c>
      <c r="V20" s="14" t="n"/>
    </row>
    <row r="21" ht="4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9">
        <f>IF(T21&lt;&gt;"","Done",IF(S21="","-",MAX(0,DATEVALUE(TEXT(S21,"DD-MM-YYYY"))-TODAY())))</f>
        <v/>
      </c>
      <c r="V21" s="15" t="n"/>
    </row>
    <row r="22" ht="4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9">
        <f>IF(T22&lt;&gt;"","Done",IF(S22="","-",MAX(0,DATEVALUE(TEXT(S22,"DD-MM-YYYY"))-TODAY())))</f>
        <v/>
      </c>
      <c r="V22" s="14" t="n"/>
    </row>
    <row r="23" ht="4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9">
        <f>IF(T23&lt;&gt;"","Done",IF(S23="","-",MAX(0,DATEVALUE(TEXT(S23,"DD-MM-YYYY"))-TODAY())))</f>
        <v/>
      </c>
      <c r="V23" s="15" t="n"/>
    </row>
    <row r="24" ht="4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9">
        <f>IF(T24&lt;&gt;"","Done",IF(S24="","-",MAX(0,DATEVALUE(TEXT(S24,"DD-MM-YYYY"))-TODAY())))</f>
        <v/>
      </c>
      <c r="V24" s="14" t="n"/>
    </row>
    <row r="25" ht="4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9">
        <f>IF(T25&lt;&gt;"","Done",IF(S25="","-",MAX(0,DATEVALUE(TEXT(S25,"DD-MM-YYYY"))-TODAY())))</f>
        <v/>
      </c>
      <c r="V25" s="15" t="n"/>
    </row>
    <row r="26" ht="4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9">
        <f>IF(T26&lt;&gt;"","Done",IF(S26="","-",MAX(0,DATEVALUE(TEXT(S26,"DD-MM-YYYY"))-TODAY())))</f>
        <v/>
      </c>
      <c r="V26" s="14" t="n"/>
    </row>
    <row r="27" ht="4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9">
        <f>IF(T27&lt;&gt;"","Done",IF(S27="","-",MAX(0,DATEVALUE(TEXT(S27,"DD-MM-YYYY"))-TODAY())))</f>
        <v/>
      </c>
      <c r="V27" s="15" t="n"/>
    </row>
    <row r="28" ht="4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9">
        <f>IF(T28&lt;&gt;"","Done",IF(S28="","-",MAX(0,DATEVALUE(TEXT(S28,"DD-MM-YYYY"))-TODAY())))</f>
        <v/>
      </c>
      <c r="V28" s="14" t="n"/>
    </row>
    <row r="29" ht="40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9">
        <f>IF(T29&lt;&gt;"","Done",IF(S29="","-",MAX(0,DATEVALUE(TEXT(S29,"DD-MM-YYYY"))-TODAY())))</f>
        <v/>
      </c>
      <c r="V29" s="15" t="n"/>
    </row>
    <row r="30" ht="4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9">
        <f>IF(T30&lt;&gt;"","Done",IF(S30="","-",MAX(0,DATEVALUE(TEXT(S30,"DD-MM-YYYY"))-TODAY())))</f>
        <v/>
      </c>
      <c r="V30" s="14" t="n"/>
    </row>
    <row r="31" ht="40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9">
        <f>IF(T31&lt;&gt;"","Done",IF(S31="","-",MAX(0,DATEVALUE(TEXT(S31,"DD-MM-YYYY"))-TODAY())))</f>
        <v/>
      </c>
      <c r="V31" s="15" t="n"/>
    </row>
    <row r="32" ht="4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9">
        <f>IF(T32&lt;&gt;"","Done",IF(S32="","-",MAX(0,DATEVALUE(TEXT(S32,"DD-MM-YYYY"))-TODAY())))</f>
        <v/>
      </c>
      <c r="V32" s="14" t="n"/>
    </row>
    <row r="33" ht="4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9">
        <f>IF(T33&lt;&gt;"","Done",IF(S33="","-",MAX(0,DATEVALUE(TEXT(S33,"DD-MM-YYYY"))-TODAY())))</f>
        <v/>
      </c>
      <c r="V33" s="15" t="n"/>
    </row>
    <row r="34" ht="4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9">
        <f>IF(T34&lt;&gt;"","Done",IF(S34="","-",MAX(0,DATEVALUE(TEXT(S34,"DD-MM-YYYY"))-TODAY())))</f>
        <v/>
      </c>
      <c r="V34" s="14" t="n"/>
    </row>
    <row r="35" ht="4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9">
        <f>IF(T35&lt;&gt;"","Done",IF(S35="","-",MAX(0,DATEVALUE(TEXT(S35,"DD-MM-YYYY"))-TODAY())))</f>
        <v/>
      </c>
      <c r="V35" s="15" t="n"/>
    </row>
    <row r="36" ht="4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9">
        <f>IF(T36&lt;&gt;"","Done",IF(S36="","-",MAX(0,DATEVALUE(TEXT(S36,"DD-MM-YYYY"))-TODAY())))</f>
        <v/>
      </c>
      <c r="V36" s="14" t="n"/>
    </row>
    <row r="37" ht="4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9">
        <f>IF(T37&lt;&gt;"","Done",IF(S37="","-",MAX(0,DATEVALUE(TEXT(S37,"DD-MM-YYYY"))-TODAY())))</f>
        <v/>
      </c>
      <c r="V37" s="15" t="n"/>
    </row>
    <row r="38" ht="4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9">
        <f>IF(T38&lt;&gt;"","Done",IF(S38="","-",MAX(0,DATEVALUE(TEXT(S38,"DD-MM-YYYY"))-TODAY())))</f>
        <v/>
      </c>
      <c r="V38" s="14" t="n"/>
    </row>
    <row r="39" ht="4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9">
        <f>IF(T39&lt;&gt;"","Done",IF(S39="","-",MAX(0,DATEVALUE(TEXT(S39,"DD-MM-YYYY"))-TODAY())))</f>
        <v/>
      </c>
      <c r="V39" s="15" t="n"/>
    </row>
    <row r="40" ht="40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9">
        <f>IF(T40&lt;&gt;"","Done",IF(S40="","-",MAX(0,DATEVALUE(TEXT(S40,"DD-MM-YYYY"))-TODAY())))</f>
        <v/>
      </c>
      <c r="V40" s="14" t="n"/>
    </row>
    <row r="41" ht="4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9">
        <f>IF(T41&lt;&gt;"","Done",IF(S41="","-",MAX(0,DATEVALUE(TEXT(S41,"DD-MM-YYYY"))-TODAY())))</f>
        <v/>
      </c>
      <c r="V41" s="15" t="n"/>
    </row>
    <row r="42" ht="40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9">
        <f>IF(T42&lt;&gt;"","Done",IF(S42="","-",MAX(0,DATEVALUE(TEXT(S42,"DD-MM-YYYY"))-TODAY())))</f>
        <v/>
      </c>
      <c r="V42" s="14" t="n"/>
    </row>
    <row r="43" ht="4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9">
        <f>IF(T43&lt;&gt;"","Done",IF(S43="","-",MAX(0,DATEVALUE(TEXT(S43,"DD-MM-YYYY"))-TODAY())))</f>
        <v/>
      </c>
      <c r="V43" s="15" t="n"/>
    </row>
    <row r="44" ht="40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9">
        <f>IF(T44&lt;&gt;"","Done",IF(S44="","-",MAX(0,DATEVALUE(TEXT(S44,"DD-MM-YYYY"))-TODAY())))</f>
        <v/>
      </c>
      <c r="V44" s="14" t="n"/>
    </row>
    <row r="45" ht="40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9">
        <f>IF(T45&lt;&gt;"","Done",IF(S45="","-",MAX(0,DATEVALUE(TEXT(S45,"DD-MM-YYYY"))-TODAY())))</f>
        <v/>
      </c>
      <c r="V45" s="15" t="n"/>
    </row>
    <row r="46" ht="40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9">
        <f>IF(T46&lt;&gt;"","Done",IF(S46="","-",MAX(0,DATEVALUE(TEXT(S46,"DD-MM-YYYY"))-TODAY())))</f>
        <v/>
      </c>
      <c r="V46" s="14" t="n"/>
    </row>
    <row r="47" ht="40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9">
        <f>IF(T47&lt;&gt;"","Done",IF(S47="","-",MAX(0,DATEVALUE(TEXT(S47,"DD-MM-YYYY"))-TODAY())))</f>
        <v/>
      </c>
      <c r="V47" s="15" t="n"/>
    </row>
    <row r="48" ht="40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9">
        <f>IF(T48&lt;&gt;"","Done",IF(S48="","-",MAX(0,DATEVALUE(TEXT(S48,"DD-MM-YYYY"))-TODAY())))</f>
        <v/>
      </c>
      <c r="V48" s="14" t="n"/>
    </row>
    <row r="49" ht="40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9">
        <f>IF(T49&lt;&gt;"","Done",IF(S49="","-",MAX(0,DATEVALUE(TEXT(S49,"DD-MM-YYYY"))-TODAY())))</f>
        <v/>
      </c>
      <c r="V49" s="15" t="n"/>
    </row>
    <row r="50" ht="40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9">
        <f>IF(T50&lt;&gt;"","Done",IF(S50="","-",MAX(0,DATEVALUE(TEXT(S50,"DD-MM-YYYY"))-TODAY())))</f>
        <v/>
      </c>
      <c r="V50" s="14" t="n"/>
    </row>
    <row r="51" ht="40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9">
        <f>IF(T51&lt;&gt;"","Done",IF(S51="","-",MAX(0,DATEVALUE(TEXT(S51,"DD-MM-YYYY"))-TODAY())))</f>
        <v/>
      </c>
      <c r="V51" s="15" t="n"/>
    </row>
    <row r="52" ht="40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9">
        <f>IF(T52&lt;&gt;"","Done",IF(S52="","-",MAX(0,DATEVALUE(TEXT(S52,"DD-MM-YYYY"))-TODAY())))</f>
        <v/>
      </c>
      <c r="V52" s="14" t="n"/>
    </row>
    <row r="53" ht="40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9">
        <f>IF(T53&lt;&gt;"","Done",IF(S53="","-",MAX(0,DATEVALUE(TEXT(S53,"DD-MM-YYYY"))-TODAY())))</f>
        <v/>
      </c>
      <c r="V53" s="15" t="n"/>
    </row>
    <row r="54" ht="40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9">
        <f>IF(T54&lt;&gt;"","Done",IF(S54="","-",MAX(0,DATEVALUE(TEXT(S54,"DD-MM-YYYY"))-TODAY())))</f>
        <v/>
      </c>
      <c r="V54" s="14" t="n"/>
    </row>
    <row r="55" ht="40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9">
        <f>IF(T55&lt;&gt;"","Done",IF(S55="","-",MAX(0,DATEVALUE(TEXT(S55,"DD-MM-YYYY"))-TODAY())))</f>
        <v/>
      </c>
      <c r="V55" s="15" t="n"/>
    </row>
    <row r="56" ht="40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9">
        <f>IF(T56&lt;&gt;"","Done",IF(S56="","-",MAX(0,DATEVALUE(TEXT(S56,"DD-MM-YYYY"))-TODAY())))</f>
        <v/>
      </c>
      <c r="V56" s="14" t="n"/>
    </row>
    <row r="57" ht="40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9">
        <f>IF(T57&lt;&gt;"","Done",IF(S57="","-",MAX(0,DATEVALUE(TEXT(S57,"DD-MM-YYYY"))-TODAY())))</f>
        <v/>
      </c>
      <c r="V57" s="15" t="n"/>
    </row>
    <row r="58" ht="40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9">
        <f>IF(T58&lt;&gt;"","Done",IF(S58="","-",MAX(0,DATEVALUE(TEXT(S58,"DD-MM-YYYY"))-TODAY())))</f>
        <v/>
      </c>
      <c r="V58" s="14" t="n"/>
    </row>
    <row r="59" ht="40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9">
        <f>IF(T59&lt;&gt;"","Done",IF(S59="","-",MAX(0,DATEVALUE(TEXT(S59,"DD-MM-YYYY"))-TODAY())))</f>
        <v/>
      </c>
      <c r="V59" s="15" t="n"/>
    </row>
    <row r="60" ht="40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9">
        <f>IF(T60&lt;&gt;"","Done",IF(S60="","-",MAX(0,DATEVALUE(TEXT(S60,"DD-MM-YYYY"))-TODAY())))</f>
        <v/>
      </c>
      <c r="V60" s="14" t="n"/>
    </row>
    <row r="61" ht="40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9">
        <f>IF(T61&lt;&gt;"","Done",IF(S61="","-",MAX(0,DATEVALUE(TEXT(S61,"DD-MM-YYYY"))-TODAY())))</f>
        <v/>
      </c>
      <c r="V61" s="15" t="n"/>
    </row>
  </sheetData>
  <autoFilter ref="A3:V3"/>
  <mergeCells count="2">
    <mergeCell ref="A2:V2"/>
    <mergeCell ref="A1:V1"/>
  </mergeCells>
  <conditionalFormatting sqref="N4:N61">
    <cfRule type="expression" priority="1" dxfId="0">
      <formula>N4="Done"</formula>
    </cfRule>
    <cfRule type="expression" priority="2" dxfId="1">
      <formula>N4="In Progress"</formula>
    </cfRule>
    <cfRule type="expression" priority="3" dxfId="2">
      <formula>N4="In Review"</formula>
    </cfRule>
    <cfRule type="expression" priority="4" dxfId="3">
      <formula>N4="On Hold"</formula>
    </cfRule>
    <cfRule type="expression" priority="5" dxfId="4">
      <formula>N4="Cancelled"</formula>
    </cfRule>
    <cfRule type="expression" priority="6" dxfId="5">
      <formula>N4="Not Started"</formula>
    </cfRule>
  </conditionalFormatting>
  <conditionalFormatting sqref="P4:P61">
    <cfRule type="expression" priority="7" dxfId="6">
      <formula>P4="Yes"</formula>
    </cfRule>
  </conditionalFormatting>
  <conditionalFormatting sqref="M4:M61">
    <cfRule type="expression" priority="8" dxfId="7">
      <formula>M4="Critical"</formula>
    </cfRule>
    <cfRule type="expression" priority="9" dxfId="6">
      <formula>M4="High"</formula>
    </cfRule>
    <cfRule type="expression" priority="10" dxfId="8">
      <formula>M4="Medium"</formula>
    </cfRule>
    <cfRule type="expression" priority="11" dxfId="9">
      <formula>M4="Low"</formula>
    </cfRule>
  </conditionalFormatting>
  <dataValidations count="3">
    <dataValidation sqref="M4:M61" showDropDown="0" showInputMessage="0" showErrorMessage="0" allowBlank="1" type="list">
      <formula1>"Critical,High,Medium,Low"</formula1>
    </dataValidation>
    <dataValidation sqref="N4:N61" showDropDown="0" showInputMessage="0" showErrorMessage="0" allowBlank="1" type="list">
      <formula1>"Not Started,In Progress,In Review,Done,On Hold,Cancelled"</formula1>
    </dataValidation>
    <dataValidation sqref="P4:P6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8" customHeight="1">
      <c r="A1" s="16" t="inlineStr">
        <is>
          <t>📖  Legend &amp; User Guide — Project Tracker</t>
        </is>
      </c>
    </row>
    <row r="3" ht="28" customHeight="1">
      <c r="A3" s="17" t="inlineStr">
        <is>
          <t>STATUS COLOURS</t>
        </is>
      </c>
    </row>
    <row r="4" ht="24" customHeight="1">
      <c r="A4" s="18" t="inlineStr">
        <is>
          <t>Done</t>
        </is>
      </c>
      <c r="B4" s="19" t="inlineStr">
        <is>
          <t>Story/task fully completed</t>
        </is>
      </c>
    </row>
    <row r="5" ht="24" customHeight="1">
      <c r="A5" s="20" t="inlineStr">
        <is>
          <t>In Progress</t>
        </is>
      </c>
      <c r="B5" s="21" t="inlineStr">
        <is>
          <t>Actively being worked on</t>
        </is>
      </c>
    </row>
    <row r="6" ht="24" customHeight="1">
      <c r="A6" s="22" t="inlineStr">
        <is>
          <t>In Review</t>
        </is>
      </c>
      <c r="B6" s="23" t="inlineStr">
        <is>
          <t>Under peer / QA review</t>
        </is>
      </c>
    </row>
    <row r="7" ht="24" customHeight="1">
      <c r="A7" s="24" t="inlineStr">
        <is>
          <t>On Hold</t>
        </is>
      </c>
      <c r="B7" s="25" t="inlineStr">
        <is>
          <t>Paused — waiting for input</t>
        </is>
      </c>
    </row>
    <row r="8" ht="24" customHeight="1">
      <c r="A8" s="26" t="inlineStr">
        <is>
          <t>Not Started</t>
        </is>
      </c>
      <c r="B8" s="27" t="inlineStr">
        <is>
          <t>Not yet begun</t>
        </is>
      </c>
    </row>
    <row r="9" ht="24" customHeight="1">
      <c r="A9" s="28" t="inlineStr">
        <is>
          <t>Cancelled</t>
        </is>
      </c>
      <c r="B9" s="29" t="inlineStr">
        <is>
          <t>Dropped from scope</t>
        </is>
      </c>
    </row>
    <row r="11" ht="28" customHeight="1">
      <c r="A11" s="17" t="inlineStr">
        <is>
          <t>PRIORITY COLOURS</t>
        </is>
      </c>
    </row>
    <row r="12" ht="24" customHeight="1">
      <c r="A12" s="30" t="inlineStr">
        <is>
          <t>Critical</t>
        </is>
      </c>
      <c r="B12" s="31" t="inlineStr">
        <is>
          <t>Must fix immediately — blocks everything</t>
        </is>
      </c>
    </row>
    <row r="13" ht="24" customHeight="1">
      <c r="A13" s="32" t="inlineStr">
        <is>
          <t>High</t>
        </is>
      </c>
      <c r="B13" s="33" t="inlineStr">
        <is>
          <t>Important — complete this sprint</t>
        </is>
      </c>
    </row>
    <row r="14" ht="24" customHeight="1">
      <c r="A14" s="20" t="inlineStr">
        <is>
          <t>Medium</t>
        </is>
      </c>
      <c r="B14" s="21" t="inlineStr">
        <is>
          <t>Should complete — next in queue</t>
        </is>
      </c>
    </row>
    <row r="15" ht="24" customHeight="1">
      <c r="A15" s="18" t="inlineStr">
        <is>
          <t>Low</t>
        </is>
      </c>
      <c r="B15" s="19" t="inlineStr">
        <is>
          <t>Nice to have — if bandwidth allows</t>
        </is>
      </c>
    </row>
    <row r="17" ht="28" customHeight="1">
      <c r="A17" s="17" t="inlineStr">
        <is>
          <t>BLOCKED COLOURS</t>
        </is>
      </c>
    </row>
    <row r="18" ht="24" customHeight="1">
      <c r="A18" s="32" t="inlineStr">
        <is>
          <t>Yes</t>
        </is>
      </c>
      <c r="B18" s="33" t="inlineStr">
        <is>
          <t>Task is blocked — add dependency in Dependencies column</t>
        </is>
      </c>
    </row>
    <row r="19" ht="24" customHeight="1">
      <c r="A19" s="34" t="inlineStr">
        <is>
          <t>No</t>
        </is>
      </c>
      <c r="B19" s="35" t="inlineStr">
        <is>
          <t>Task is not blocked</t>
        </is>
      </c>
    </row>
    <row r="22" ht="28" customHeight="1">
      <c r="A22" s="17" t="inlineStr">
        <is>
          <t>COLUMN GUIDE</t>
        </is>
      </c>
    </row>
    <row r="23" ht="22" customHeight="1">
      <c r="A23" s="36" t="inlineStr">
        <is>
          <t>S.No</t>
        </is>
      </c>
      <c r="B23" s="37" t="inlineStr">
        <is>
          <t>Auto-incrementing row number</t>
        </is>
      </c>
    </row>
    <row r="24" ht="22" customHeight="1">
      <c r="A24" s="38" t="inlineStr">
        <is>
          <t>Project</t>
        </is>
      </c>
      <c r="B24" s="39" t="inlineStr">
        <is>
          <t>Name of the project this work belongs to</t>
        </is>
      </c>
    </row>
    <row r="25" ht="22" customHeight="1">
      <c r="A25" s="36" t="inlineStr">
        <is>
          <t>Sprint</t>
        </is>
      </c>
      <c r="B25" s="37" t="inlineStr">
        <is>
          <t>Sprint name or number (e.g. Sprint 1)</t>
        </is>
      </c>
    </row>
    <row r="26" ht="22" customHeight="1">
      <c r="A26" s="38" t="inlineStr">
        <is>
          <t>Sprint Start/End</t>
        </is>
      </c>
      <c r="B26" s="39" t="inlineStr">
        <is>
          <t>Sprint boundaries — format DD-MM-YYYY</t>
        </is>
      </c>
    </row>
    <row r="27" ht="22" customHeight="1">
      <c r="A27" s="36" t="inlineStr">
        <is>
          <t>Epic</t>
        </is>
      </c>
      <c r="B27" s="37" t="inlineStr">
        <is>
          <t>High-level feature group (e.g. E1 - Inbox Monitoring)</t>
        </is>
      </c>
    </row>
    <row r="28" ht="22" customHeight="1">
      <c r="A28" s="38" t="inlineStr">
        <is>
          <t>Story ID</t>
        </is>
      </c>
      <c r="B28" s="39" t="inlineStr">
        <is>
          <t>Unique ID for the user story (e.g. US-001)</t>
        </is>
      </c>
    </row>
    <row r="29" ht="22" customHeight="1">
      <c r="A29" s="36" t="inlineStr">
        <is>
          <t>Story</t>
        </is>
      </c>
      <c r="B29" s="37" t="inlineStr">
        <is>
          <t>Full user story text — As a [who], I want [what] so that [why]</t>
        </is>
      </c>
    </row>
    <row r="30" ht="22" customHeight="1">
      <c r="A30" s="38" t="inlineStr">
        <is>
          <t>Business Objective</t>
        </is>
      </c>
      <c r="B30" s="39" t="inlineStr">
        <is>
          <t>What business goal this story achieves</t>
        </is>
      </c>
    </row>
    <row r="31" ht="22" customHeight="1">
      <c r="A31" s="36" t="inlineStr">
        <is>
          <t>Acceptance Criteria</t>
        </is>
      </c>
      <c r="B31" s="37" t="inlineStr">
        <is>
          <t>Conditions that must be true for this story to be 'Done'</t>
        </is>
      </c>
    </row>
    <row r="32" ht="22" customHeight="1">
      <c r="A32" s="38" t="inlineStr">
        <is>
          <t>Sub-task ID</t>
        </is>
      </c>
      <c r="B32" s="39" t="inlineStr">
        <is>
          <t>Unique ID for the individual sub-task (e.g. ST-001)</t>
        </is>
      </c>
    </row>
    <row r="33" ht="22" customHeight="1">
      <c r="A33" s="36" t="inlineStr">
        <is>
          <t>Summary</t>
        </is>
      </c>
      <c r="B33" s="37" t="inlineStr">
        <is>
          <t>Short description of the sub-task work</t>
        </is>
      </c>
    </row>
    <row r="34" ht="22" customHeight="1">
      <c r="A34" s="38" t="inlineStr">
        <is>
          <t>Priority</t>
        </is>
      </c>
      <c r="B34" s="39" t="inlineStr">
        <is>
          <t>Critical / High / Medium / Low — use dropdown</t>
        </is>
      </c>
    </row>
    <row r="35" ht="22" customHeight="1">
      <c r="A35" s="36" t="inlineStr">
        <is>
          <t>Status</t>
        </is>
      </c>
      <c r="B35" s="37" t="inlineStr">
        <is>
          <t>Current state of the task — use dropdown</t>
        </is>
      </c>
    </row>
    <row r="36" ht="22" customHeight="1">
      <c r="A36" s="38" t="inlineStr">
        <is>
          <t>Assignee</t>
        </is>
      </c>
      <c r="B36" s="39" t="inlineStr">
        <is>
          <t>Person responsible for this sub-task</t>
        </is>
      </c>
    </row>
    <row r="37" ht="22" customHeight="1">
      <c r="A37" s="36" t="inlineStr">
        <is>
          <t>Blocked</t>
        </is>
      </c>
      <c r="B37" s="37" t="inlineStr">
        <is>
          <t>Yes/No — use dropdown. If Yes, fill Dependencies</t>
        </is>
      </c>
    </row>
    <row r="38" ht="22" customHeight="1">
      <c r="A38" s="38" t="inlineStr">
        <is>
          <t>Dependencies</t>
        </is>
      </c>
      <c r="B38" s="39" t="inlineStr">
        <is>
          <t>Sub-task IDs or descriptions that must be done first</t>
        </is>
      </c>
    </row>
    <row r="39" ht="22" customHeight="1">
      <c r="A39" s="36" t="inlineStr">
        <is>
          <t>Start Date</t>
        </is>
      </c>
      <c r="B39" s="37" t="inlineStr">
        <is>
          <t>When work on this sub-task begins (DD-MM-YYYY)</t>
        </is>
      </c>
    </row>
    <row r="40" ht="22" customHeight="1">
      <c r="A40" s="38" t="inlineStr">
        <is>
          <t>End Date</t>
        </is>
      </c>
      <c r="B40" s="39" t="inlineStr">
        <is>
          <t>Target completion date (DD-MM-YYYY)</t>
        </is>
      </c>
    </row>
    <row r="41" ht="22" customHeight="1">
      <c r="A41" s="36" t="inlineStr">
        <is>
          <t>Completed Date</t>
        </is>
      </c>
      <c r="B41" s="37" t="inlineStr">
        <is>
          <t>Actual date task was finished (DD-MM-YYYY)</t>
        </is>
      </c>
    </row>
    <row r="42" ht="22" customHeight="1">
      <c r="A42" s="38" t="inlineStr">
        <is>
          <t>Days Left</t>
        </is>
      </c>
      <c r="B42" s="39" t="inlineStr">
        <is>
          <t>Auto-calculated: days until End Date (shows 'Done' when completed)</t>
        </is>
      </c>
    </row>
    <row r="43" ht="22" customHeight="1">
      <c r="A43" s="36" t="inlineStr">
        <is>
          <t>Comments</t>
        </is>
      </c>
      <c r="B43" s="37" t="inlineStr">
        <is>
          <t>Free text — blockers, notes, links, decisions</t>
        </is>
      </c>
    </row>
  </sheetData>
  <mergeCells count="5">
    <mergeCell ref="A11:F11"/>
    <mergeCell ref="A1:F1"/>
    <mergeCell ref="A22:F22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2026-03-10T06:53:22Z</dcterms:created>
  <dcterms:modified xmlns:dcterms="http://purl.org/dc/terms/" xmlns:xsi="http://www.w3.org/2001/XMLSchema-instance" xsi:type="dcterms:W3CDTF">2026-03-10T06:53:22Z</dcterms:modified>
</cp:coreProperties>
</file>