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git\Data_Stuctures_and_computational_complexity.git\Laboratorium 1\time\"/>
    </mc:Choice>
  </mc:AlternateContent>
  <xr:revisionPtr revIDLastSave="0" documentId="13_ncr:1_{C07D0175-FB48-496C-B351-5B0D30FE7F68}" xr6:coauthVersionLast="47" xr6:coauthVersionMax="47" xr10:uidLastSave="{00000000-0000-0000-0000-000000000000}"/>
  <bookViews>
    <workbookView xWindow="810" yWindow="-120" windowWidth="28110" windowHeight="16440" firstSheet="1" activeTab="1" xr2:uid="{00000000-000D-0000-FFFF-FFFF00000000}"/>
  </bookViews>
  <sheets>
    <sheet name="Arkusz1" sheetId="1" r:id="rId1"/>
    <sheet name="measTime" sheetId="6" r:id="rId2"/>
    <sheet name="insertTime" sheetId="7" r:id="rId3"/>
    <sheet name="bbbaddTime" sheetId="10" r:id="rId4"/>
    <sheet name="quickTime" sheetId="5" r:id="rId5"/>
  </sheets>
  <definedNames>
    <definedName name="DaneZewnętrzne_1" localSheetId="2" hidden="1">insertTime!$A$1:$C$22</definedName>
    <definedName name="DaneZewnętrzne_1" localSheetId="4" hidden="1">quickTime!$A$1:$C$31</definedName>
    <definedName name="DaneZewnętrzne_2" localSheetId="3" hidden="1">bbbaddTime!$A$1:$C$26</definedName>
  </definedNames>
  <calcPr calcId="191029"/>
  <pivotCaches>
    <pivotCache cacheId="3" r:id="rId6"/>
    <pivotCache cacheId="4" r:id="rId7"/>
    <pivotCache cacheId="17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AF9BCB-63B3-4650-A2A6-015443ED51A5}" keepAlive="1" name="Zapytanie — bbbaddTime" description="Połączenie z zapytaniem „bbbaddTime” w skoroszycie." type="5" refreshedVersion="7" background="1" saveData="1">
    <dbPr connection="Provider=Microsoft.Mashup.OleDb.1;Data Source=$Workbook$;Location=bbbaddTime;Extended Properties=&quot;&quot;" command="SELECT * FROM [bbbaddTime]"/>
  </connection>
  <connection id="2" xr16:uid="{CD65B83A-3511-4DB3-A1D0-1209FE06345C}" keepAlive="1" name="Zapytanie — bbsortTime" description="Połączenie z zapytaniem „bbsortTime” w skoroszycie." type="5" refreshedVersion="7" background="1" saveData="1">
    <dbPr connection="Provider=Microsoft.Mashup.OleDb.1;Data Source=$Workbook$;Location=bbsortTime;Extended Properties=&quot;&quot;" command="SELECT * FROM [bbsortTime]"/>
  </connection>
  <connection id="3" xr16:uid="{CBC6BC90-85EA-4749-AC99-11322F5D8853}" keepAlive="1" name="Zapytanie — insertTime" description="Połączenie z zapytaniem „insertTime” w skoroszycie." type="5" refreshedVersion="7" background="1" saveData="1">
    <dbPr connection="Provider=Microsoft.Mashup.OleDb.1;Data Source=$Workbook$;Location=insertTime;Extended Properties=&quot;&quot;" command="SELECT * FROM [insertTime]"/>
  </connection>
  <connection id="4" xr16:uid="{894DCDCC-4CA3-4AC8-B3E2-3FBE4A03DF88}" keepAlive="1" name="Zapytanie — measqTime" description="Połączenie z zapytaniem „measqTime” w skoroszycie." type="5" refreshedVersion="7" background="1" saveData="1">
    <dbPr connection="Provider=Microsoft.Mashup.OleDb.1;Data Source=$Workbook$;Location=measqTime;Extended Properties=&quot;&quot;" command="SELECT * FROM [measqTime]"/>
  </connection>
  <connection id="5" xr16:uid="{62CB9F62-E8DA-47AC-99DC-899E9CA25D1E}" keepAlive="1" name="Zapytanie — measTime" description="Połączenie z zapytaniem „measTime” w skoroszycie." type="5" refreshedVersion="7" background="1" saveData="1">
    <dbPr connection="Provider=Microsoft.Mashup.OleDb.1;Data Source=$Workbook$;Location=measTime;Extended Properties=&quot;&quot;" command="SELECT * FROM [measTime]"/>
  </connection>
  <connection id="6" xr16:uid="{EFBD07CE-E6F8-49BC-9871-98C454FF8DE8}" keepAlive="1" name="Zapytanie — quickTime" description="Połączenie z zapytaniem „quickTime” w skoroszycie." type="5" refreshedVersion="7" background="1" saveData="1">
    <dbPr connection="Provider=Microsoft.Mashup.OleDb.1;Data Source=$Workbook$;Location=quickTime;Extended Properties=&quot;&quot;" command="SELECT * FROM [quickTime]"/>
  </connection>
</connections>
</file>

<file path=xl/sharedStrings.xml><?xml version="1.0" encoding="utf-8"?>
<sst xmlns="http://schemas.openxmlformats.org/spreadsheetml/2006/main" count="22" uniqueCount="9">
  <si>
    <t>Zakres</t>
  </si>
  <si>
    <t xml:space="preserve"> Czas trwania</t>
  </si>
  <si>
    <t xml:space="preserve"> Liczba iteracji</t>
  </si>
  <si>
    <t>Etykiety wierszy</t>
  </si>
  <si>
    <t>Suma końcowa</t>
  </si>
  <si>
    <t>Średnia z  Czas trwania</t>
  </si>
  <si>
    <t>Quicksort</t>
  </si>
  <si>
    <t>Insertsort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</si>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</sst>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0" fontId="0" fillId="0" borderId="0" xfId="0" applyNumberFormat="1" applyAlignment="1">
      <alignment horizontal="left"/>
    </xf>
  </cellXfs>
  <cellStyles count="2">
    <cellStyle name="Dziesiętny" xfId="1" builtinId="3"/>
    <cellStyle name="Normalny" xfId="0" builtinId="0"/>
  </cellStyles>
  <dxfs count="12">
    <dxf>
      <numFmt numFmtId="165" formatCode="0.000000"/>
    </dxf>
    <dxf>
      <numFmt numFmtId="165" formatCode="0.000000"/>
    </dxf>
    <dxf>
      <numFmt numFmtId="165" formatCode="0.00000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0.0000000"/>
    </dxf>
    <dxf>
      <numFmt numFmtId="0" formatCode="General"/>
    </dxf>
    <dxf>
      <numFmt numFmtId="165" formatCode="0.0000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9019983456487"/>
          <c:y val="5.866789528631576E-2"/>
          <c:w val="0.83603396700826438"/>
          <c:h val="0.64305985109521968"/>
        </c:manualLayout>
      </c:layout>
      <c:lineChart>
        <c:grouping val="standard"/>
        <c:varyColors val="0"/>
        <c:ser>
          <c:idx val="2"/>
          <c:order val="0"/>
          <c:tx>
            <c:v>BubbleSort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measTime!$C$3:$C$19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cat>
          <c:val>
            <c:numRef>
              <c:f>measTime!$D$3:$D$19</c:f>
              <c:numCache>
                <c:formatCode>0.000000</c:formatCode>
                <c:ptCount val="17"/>
                <c:pt idx="0">
                  <c:v>1E-8</c:v>
                </c:pt>
                <c:pt idx="1">
                  <c:v>5.9999999999999997E-7</c:v>
                </c:pt>
                <c:pt idx="2">
                  <c:v>1.9999999999999999E-6</c:v>
                </c:pt>
                <c:pt idx="3">
                  <c:v>8.0000000000000004E-4</c:v>
                </c:pt>
                <c:pt idx="4">
                  <c:v>3.3E-3</c:v>
                </c:pt>
                <c:pt idx="5">
                  <c:v>2E-3</c:v>
                </c:pt>
                <c:pt idx="6">
                  <c:v>0.1</c:v>
                </c:pt>
                <c:pt idx="7">
                  <c:v>0.35</c:v>
                </c:pt>
                <c:pt idx="8">
                  <c:v>1.4</c:v>
                </c:pt>
                <c:pt idx="9">
                  <c:v>9</c:v>
                </c:pt>
                <c:pt idx="10">
                  <c:v>37</c:v>
                </c:pt>
                <c:pt idx="11">
                  <c:v>149</c:v>
                </c:pt>
                <c:pt idx="12">
                  <c:v>344</c:v>
                </c:pt>
                <c:pt idx="13">
                  <c:v>923.73333333333323</c:v>
                </c:pt>
                <c:pt idx="14">
                  <c:v>1313.5</c:v>
                </c:pt>
                <c:pt idx="15">
                  <c:v>1765</c:v>
                </c:pt>
                <c:pt idx="16">
                  <c:v>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3-4E61-935D-78919AF080A5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measTime!$C$3:$C$19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cat>
          <c:val>
            <c:numRef>
              <c:f>measTime!$F$3:$F$19</c:f>
              <c:numCache>
                <c:formatCode>0.000000</c:formatCode>
                <c:ptCount val="17"/>
                <c:pt idx="0">
                  <c:v>1.5E-6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3.0000000000000001E-5</c:v>
                </c:pt>
                <c:pt idx="4">
                  <c:v>1.8999999999999998E-4</c:v>
                </c:pt>
                <c:pt idx="5">
                  <c:v>1.9999999999999998E-4</c:v>
                </c:pt>
                <c:pt idx="6">
                  <c:v>5.0000000000000001E-4</c:v>
                </c:pt>
                <c:pt idx="7">
                  <c:v>7.3333333333333334E-4</c:v>
                </c:pt>
                <c:pt idx="8">
                  <c:v>2.7499999999999998E-3</c:v>
                </c:pt>
                <c:pt idx="9">
                  <c:v>4.5000000000000005E-3</c:v>
                </c:pt>
                <c:pt idx="10">
                  <c:v>1.2E-2</c:v>
                </c:pt>
                <c:pt idx="11">
                  <c:v>2.9499999999999998E-2</c:v>
                </c:pt>
                <c:pt idx="12">
                  <c:v>4.0650000000000006E-2</c:v>
                </c:pt>
                <c:pt idx="13">
                  <c:v>7.3999999999999996E-2</c:v>
                </c:pt>
                <c:pt idx="14">
                  <c:v>0.10100000000000001</c:v>
                </c:pt>
                <c:pt idx="15">
                  <c:v>0.128</c:v>
                </c:pt>
                <c:pt idx="16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E61-935D-78919AF080A5}"/>
            </c:ext>
          </c:extLst>
        </c:ser>
        <c:ser>
          <c:idx val="3"/>
          <c:order val="2"/>
          <c:tx>
            <c:v>InsertSort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measTime!$C$3:$C$19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cat>
          <c:val>
            <c:numRef>
              <c:f>measTime!$E$3:$E$19</c:f>
              <c:numCache>
                <c:formatCode>0.000000</c:formatCode>
                <c:ptCount val="17"/>
                <c:pt idx="0">
                  <c:v>9.9999999999999995E-7</c:v>
                </c:pt>
                <c:pt idx="1">
                  <c:v>6.5000000000000004E-6</c:v>
                </c:pt>
                <c:pt idx="2">
                  <c:v>6.6666699999999996E-6</c:v>
                </c:pt>
                <c:pt idx="3">
                  <c:v>1.3999999999999999E-4</c:v>
                </c:pt>
                <c:pt idx="4">
                  <c:v>2.9999999999999997E-4</c:v>
                </c:pt>
                <c:pt idx="5">
                  <c:v>2.2000000000000001E-3</c:v>
                </c:pt>
                <c:pt idx="6">
                  <c:v>1.2200000000000001E-2</c:v>
                </c:pt>
                <c:pt idx="7">
                  <c:v>4.7600000000000003E-2</c:v>
                </c:pt>
                <c:pt idx="8">
                  <c:v>0.1958</c:v>
                </c:pt>
                <c:pt idx="9">
                  <c:v>0.503</c:v>
                </c:pt>
                <c:pt idx="10">
                  <c:v>2.50725</c:v>
                </c:pt>
                <c:pt idx="11">
                  <c:v>9.0169999999999995</c:v>
                </c:pt>
                <c:pt idx="12">
                  <c:v>20.019749999999998</c:v>
                </c:pt>
                <c:pt idx="13">
                  <c:v>112</c:v>
                </c:pt>
                <c:pt idx="14">
                  <c:v>219</c:v>
                </c:pt>
                <c:pt idx="15">
                  <c:v>362</c:v>
                </c:pt>
                <c:pt idx="16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3-4E61-935D-78919AF0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03263"/>
        <c:axId val="1197494111"/>
      </c:lineChart>
      <c:catAx>
        <c:axId val="119750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Zakres</a:t>
                </a:r>
              </a:p>
            </c:rich>
          </c:tx>
          <c:layout>
            <c:manualLayout>
              <c:xMode val="edge"/>
              <c:yMode val="edge"/>
              <c:x val="0.46389005805022188"/>
              <c:y val="0.81860329472657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7494111"/>
        <c:crosses val="autoZero"/>
        <c:auto val="1"/>
        <c:lblAlgn val="ctr"/>
        <c:lblOffset val="100"/>
        <c:noMultiLvlLbl val="0"/>
      </c:catAx>
      <c:valAx>
        <c:axId val="1197494111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 trwania [s]</a:t>
                </a:r>
              </a:p>
            </c:rich>
          </c:tx>
          <c:layout>
            <c:manualLayout>
              <c:xMode val="edge"/>
              <c:yMode val="edge"/>
              <c:x val="1.5652867619727614E-2"/>
              <c:y val="0.25945236566465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75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(version 2).xlsx]insertTime!Tabela przestawna1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insertTime!$F$2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insertTime!$E$3:$E$18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300000</c:v>
                </c:pt>
                <c:pt idx="11">
                  <c:v>500000</c:v>
                </c:pt>
                <c:pt idx="12">
                  <c:v>700000</c:v>
                </c:pt>
                <c:pt idx="13">
                  <c:v>900000</c:v>
                </c:pt>
                <c:pt idx="14">
                  <c:v>1000000</c:v>
                </c:pt>
              </c:strCache>
            </c:strRef>
          </c:cat>
          <c:val>
            <c:numRef>
              <c:f>insertTime!$F$3:$F$18</c:f>
              <c:numCache>
                <c:formatCode>General</c:formatCode>
                <c:ptCount val="15"/>
                <c:pt idx="0">
                  <c:v>9.9999999999999995E-7</c:v>
                </c:pt>
                <c:pt idx="1">
                  <c:v>6.5000000000000004E-6</c:v>
                </c:pt>
                <c:pt idx="2">
                  <c:v>6.6666699999999996E-6</c:v>
                </c:pt>
                <c:pt idx="3">
                  <c:v>1.3999999999999999E-4</c:v>
                </c:pt>
                <c:pt idx="4">
                  <c:v>2.9999999999999997E-4</c:v>
                </c:pt>
                <c:pt idx="5">
                  <c:v>2.2000000000000001E-3</c:v>
                </c:pt>
                <c:pt idx="6">
                  <c:v>2.5000000000000001E-3</c:v>
                </c:pt>
                <c:pt idx="7">
                  <c:v>0.503</c:v>
                </c:pt>
                <c:pt idx="8">
                  <c:v>2.50725</c:v>
                </c:pt>
                <c:pt idx="9">
                  <c:v>9.0169999999999995</c:v>
                </c:pt>
                <c:pt idx="10">
                  <c:v>20.019749999999998</c:v>
                </c:pt>
                <c:pt idx="11">
                  <c:v>112</c:v>
                </c:pt>
                <c:pt idx="12">
                  <c:v>219</c:v>
                </c:pt>
                <c:pt idx="13">
                  <c:v>362</c:v>
                </c:pt>
                <c:pt idx="14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467-BA0F-56CC3D14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75136"/>
        <c:axId val="1249965568"/>
      </c:lineChart>
      <c:catAx>
        <c:axId val="12499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965568"/>
        <c:crosses val="autoZero"/>
        <c:auto val="1"/>
        <c:lblAlgn val="ctr"/>
        <c:lblOffset val="100"/>
        <c:noMultiLvlLbl val="0"/>
      </c:catAx>
      <c:valAx>
        <c:axId val="1249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9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(version 2).xlsx]bbbaddTime!Tabela przestawna1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bbbaddTime!$F$2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bbbaddTime!$E$3:$E$20</c:f>
              <c:strCache>
                <c:ptCount val="1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strCache>
            </c:strRef>
          </c:cat>
          <c:val>
            <c:numRef>
              <c:f>bbbaddTime!$F$3:$F$20</c:f>
              <c:numCache>
                <c:formatCode>General</c:formatCode>
                <c:ptCount val="17"/>
                <c:pt idx="0">
                  <c:v>1E-8</c:v>
                </c:pt>
                <c:pt idx="1">
                  <c:v>5.9999999999999997E-7</c:v>
                </c:pt>
                <c:pt idx="2">
                  <c:v>1.9999999999999999E-6</c:v>
                </c:pt>
                <c:pt idx="3">
                  <c:v>8.0000000000000004E-4</c:v>
                </c:pt>
                <c:pt idx="4">
                  <c:v>3.3E-3</c:v>
                </c:pt>
                <c:pt idx="5">
                  <c:v>2E-3</c:v>
                </c:pt>
                <c:pt idx="6">
                  <c:v>0.1</c:v>
                </c:pt>
                <c:pt idx="7">
                  <c:v>0.35</c:v>
                </c:pt>
                <c:pt idx="8">
                  <c:v>1.4</c:v>
                </c:pt>
                <c:pt idx="9">
                  <c:v>9</c:v>
                </c:pt>
                <c:pt idx="10">
                  <c:v>37</c:v>
                </c:pt>
                <c:pt idx="11">
                  <c:v>149</c:v>
                </c:pt>
                <c:pt idx="12">
                  <c:v>344</c:v>
                </c:pt>
                <c:pt idx="13">
                  <c:v>923.73333333333323</c:v>
                </c:pt>
                <c:pt idx="14">
                  <c:v>1313.5</c:v>
                </c:pt>
                <c:pt idx="15">
                  <c:v>1765</c:v>
                </c:pt>
                <c:pt idx="16">
                  <c:v>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0-41DB-8076-03D032E7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426703"/>
        <c:axId val="2002427535"/>
      </c:lineChart>
      <c:catAx>
        <c:axId val="20024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2427535"/>
        <c:crosses val="autoZero"/>
        <c:auto val="1"/>
        <c:lblAlgn val="ctr"/>
        <c:lblOffset val="100"/>
        <c:noMultiLvlLbl val="0"/>
      </c:catAx>
      <c:valAx>
        <c:axId val="2002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24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(version 2).xlsx]quickTime!Tabela przestawna3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quickTime!$G$2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quickTime!$F$3:$F$20</c:f>
              <c:strCach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strCache>
            </c:strRef>
          </c:cat>
          <c:val>
            <c:numRef>
              <c:f>quickTime!$G$3:$G$20</c:f>
              <c:numCache>
                <c:formatCode>0.0000000</c:formatCode>
                <c:ptCount val="17"/>
                <c:pt idx="0">
                  <c:v>1.5E-6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3.0000000000000001E-5</c:v>
                </c:pt>
                <c:pt idx="4">
                  <c:v>1.8999999999999998E-4</c:v>
                </c:pt>
                <c:pt idx="5">
                  <c:v>1.9999999999999998E-4</c:v>
                </c:pt>
                <c:pt idx="6">
                  <c:v>5.0000000000000001E-4</c:v>
                </c:pt>
                <c:pt idx="7">
                  <c:v>7.3333333333333334E-4</c:v>
                </c:pt>
                <c:pt idx="8">
                  <c:v>2.7499999999999998E-3</c:v>
                </c:pt>
                <c:pt idx="9">
                  <c:v>4.5000000000000005E-3</c:v>
                </c:pt>
                <c:pt idx="10">
                  <c:v>1.2E-2</c:v>
                </c:pt>
                <c:pt idx="11">
                  <c:v>2.9499999999999998E-2</c:v>
                </c:pt>
                <c:pt idx="12">
                  <c:v>4.0650000000000006E-2</c:v>
                </c:pt>
                <c:pt idx="13">
                  <c:v>7.3999999999999996E-2</c:v>
                </c:pt>
                <c:pt idx="14">
                  <c:v>0.10100000000000001</c:v>
                </c:pt>
                <c:pt idx="15">
                  <c:v>0.128</c:v>
                </c:pt>
                <c:pt idx="16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2-49BC-BC00-39EF4B1E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62207"/>
        <c:axId val="796063455"/>
      </c:lineChart>
      <c:catAx>
        <c:axId val="7960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63455"/>
        <c:crosses val="autoZero"/>
        <c:auto val="1"/>
        <c:lblAlgn val="ctr"/>
        <c:lblOffset val="100"/>
        <c:noMultiLvlLbl val="0"/>
      </c:catAx>
      <c:valAx>
        <c:axId val="7960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21</xdr:row>
      <xdr:rowOff>185737</xdr:rowOff>
    </xdr:from>
    <xdr:to>
      <xdr:col>10</xdr:col>
      <xdr:colOff>355934</xdr:colOff>
      <xdr:row>43</xdr:row>
      <xdr:rowOff>75197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B90E19-5FA1-4DEA-B719-F13D3D7E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19</xdr:row>
      <xdr:rowOff>114300</xdr:rowOff>
    </xdr:from>
    <xdr:to>
      <xdr:col>9</xdr:col>
      <xdr:colOff>19050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ED74DD-553C-4458-ACDC-D93739726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31</xdr:row>
      <xdr:rowOff>176212</xdr:rowOff>
    </xdr:from>
    <xdr:to>
      <xdr:col>7</xdr:col>
      <xdr:colOff>66675</xdr:colOff>
      <xdr:row>46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2CBF8D-5456-4C6E-B787-20473C05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29</xdr:row>
      <xdr:rowOff>42862</xdr:rowOff>
    </xdr:from>
    <xdr:to>
      <xdr:col>9</xdr:col>
      <xdr:colOff>257175</xdr:colOff>
      <xdr:row>43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BD0D59-B859-4440-84F2-80A35CAB3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7.028060879631" createdVersion="7" refreshedVersion="7" minRefreshableVersion="3" recordCount="30" xr:uid="{8735B3CC-0426-4901-89D1-660979DB1E27}">
  <cacheSource type="worksheet">
    <worksheetSource name="quickTime"/>
  </cacheSource>
  <cacheFields count="3">
    <cacheField name="Zakres" numFmtId="0">
      <sharedItems containsSemiMixedTypes="0" containsString="0" containsNumber="1" containsInteger="1" minValue="10" maxValue="1000000" count="17">
        <n v="1000000"/>
        <n v="900000"/>
        <n v="700000"/>
        <n v="500000"/>
        <n v="300000"/>
        <n v="200000"/>
        <n v="100000"/>
        <n v="50000"/>
        <n v="20000"/>
        <n v="10000"/>
        <n v="5000"/>
        <n v="2000"/>
        <n v="1000"/>
        <n v="500"/>
        <n v="100"/>
        <n v="50"/>
        <n v="10"/>
      </sharedItems>
    </cacheField>
    <cacheField name=" Czas trwania" numFmtId="0">
      <sharedItems containsSemiMixedTypes="0" containsString="0" containsNumber="1" minValue="9.9999999999999995E-7" maxValue="0.13700000000000001"/>
    </cacheField>
    <cacheField name=" Liczba iteracji" numFmtId="0">
      <sharedItems containsSemiMixedTypes="0" containsString="0" containsNumber="1" containsInteger="1" minValue="1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7.496110300926" createdVersion="7" refreshedVersion="7" minRefreshableVersion="3" recordCount="21" xr:uid="{1EA7665A-4395-421C-B871-967577E2BF8F}">
  <cacheSource type="worksheet">
    <worksheetSource name="insertTime"/>
  </cacheSource>
  <cacheFields count="3">
    <cacheField name="Zakres" numFmtId="0">
      <sharedItems containsMixedTypes="1" containsNumber="1" containsInteger="1" minValue="10" maxValue="1000000" count="30">
        <n v="10"/>
        <n v="50"/>
        <n v="100"/>
        <n v="500"/>
        <n v="1000"/>
        <n v="2000"/>
        <n v="20000"/>
        <n v="50000"/>
        <n v="100000"/>
        <n v="200000"/>
        <n v="300000"/>
        <n v="500000"/>
        <n v="700000"/>
        <n v="900000"/>
        <n v="1000000"/>
        <s v="100000" u="1"/>
        <s v="100" u="1"/>
        <s v="1000" u="1"/>
        <s v="20000" u="1"/>
        <s v="900000" u="1"/>
        <s v="50" u="1"/>
        <s v="200000" u="1"/>
        <s v="700000" u="1"/>
        <s v="50000" u="1"/>
        <s v="500000" u="1"/>
        <s v="1000000" u="1"/>
        <s v="10" u="1"/>
        <s v="500" u="1"/>
        <s v="2000" u="1"/>
        <s v="300000" u="1"/>
      </sharedItems>
    </cacheField>
    <cacheField name=" Czas trwania" numFmtId="0">
      <sharedItems containsSemiMixedTypes="0" containsString="0" containsNumber="1" minValue="9.9999999999999995E-7" maxValue="459"/>
    </cacheField>
    <cacheField name=" Liczba iteracji" numFmtId="0">
      <sharedItems containsSemiMixedTypes="0" containsString="0" containsNumber="1" containsInteger="1" minValue="1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30.40192916667" createdVersion="7" refreshedVersion="7" minRefreshableVersion="3" recordCount="25" xr:uid="{C0F566E8-6BC5-41A7-8C0E-A36A28EBE80A}">
  <cacheSource type="worksheet">
    <worksheetSource name="bbbaddTime"/>
  </cacheSource>
  <cacheFields count="3">
    <cacheField name="Zakres" numFmtId="0">
      <sharedItems containsSemiMixedTypes="0" containsString="0" containsNumber="1" containsInteger="1" minValue="1" maxValue="1000000" count="17">
        <n v="1"/>
        <n v="50"/>
        <n v="100"/>
        <n v="500"/>
        <n v="1000"/>
        <n v="2000"/>
        <n v="5000"/>
        <n v="10000"/>
        <n v="20000"/>
        <n v="50000"/>
        <n v="100000"/>
        <n v="200000"/>
        <n v="300000"/>
        <n v="500000"/>
        <n v="700000"/>
        <n v="900000"/>
        <n v="1000000"/>
      </sharedItems>
    </cacheField>
    <cacheField name=" Czas trwania" numFmtId="0">
      <sharedItems containsSemiMixedTypes="0" containsString="0" containsNumber="1" minValue="1E-8" maxValue="2678"/>
    </cacheField>
    <cacheField name=" Liczba iteracji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13700000000000001"/>
    <n v="1000"/>
  </r>
  <r>
    <x v="1"/>
    <n v="0.128"/>
    <n v="1000"/>
  </r>
  <r>
    <x v="2"/>
    <n v="0.10100000000000001"/>
    <n v="1000"/>
  </r>
  <r>
    <x v="3"/>
    <n v="7.3999999999999996E-2"/>
    <n v="1000"/>
  </r>
  <r>
    <x v="4"/>
    <n v="4.0800000000000003E-2"/>
    <n v="1000"/>
  </r>
  <r>
    <x v="4"/>
    <n v="4.0500000000000001E-2"/>
    <n v="2000"/>
  </r>
  <r>
    <x v="5"/>
    <n v="0.03"/>
    <n v="1000"/>
  </r>
  <r>
    <x v="5"/>
    <n v="2.9000000000000001E-2"/>
    <n v="2000"/>
  </r>
  <r>
    <x v="6"/>
    <n v="1.2E-2"/>
    <n v="1000"/>
  </r>
  <r>
    <x v="6"/>
    <n v="1.2E-2"/>
    <n v="2000"/>
  </r>
  <r>
    <x v="7"/>
    <n v="5.0000000000000001E-3"/>
    <n v="1000"/>
  </r>
  <r>
    <x v="7"/>
    <n v="4.0000000000000001E-3"/>
    <n v="2000"/>
  </r>
  <r>
    <x v="8"/>
    <n v="2E-3"/>
    <n v="1000"/>
  </r>
  <r>
    <x v="8"/>
    <n v="3.5000000000000001E-3"/>
    <n v="2000"/>
  </r>
  <r>
    <x v="9"/>
    <n v="1E-3"/>
    <n v="1000"/>
  </r>
  <r>
    <x v="9"/>
    <n v="6.9999999999999999E-4"/>
    <n v="10000"/>
  </r>
  <r>
    <x v="9"/>
    <n v="5.0000000000000001E-4"/>
    <n v="10000"/>
  </r>
  <r>
    <x v="10"/>
    <n v="8.0000000000000004E-4"/>
    <n v="10000"/>
  </r>
  <r>
    <x v="10"/>
    <n v="2.0000000000000001E-4"/>
    <n v="10000"/>
  </r>
  <r>
    <x v="11"/>
    <n v="1E-4"/>
    <n v="10000"/>
  </r>
  <r>
    <x v="11"/>
    <n v="2.9999999999999997E-4"/>
    <n v="10000"/>
  </r>
  <r>
    <x v="12"/>
    <n v="2.9999999999999997E-4"/>
    <n v="10000"/>
  </r>
  <r>
    <x v="12"/>
    <n v="8.0000000000000007E-5"/>
    <n v="100000"/>
  </r>
  <r>
    <x v="13"/>
    <n v="3.0000000000000001E-5"/>
    <n v="100000"/>
  </r>
  <r>
    <x v="13"/>
    <n v="3.0000000000000001E-5"/>
    <n v="100000"/>
  </r>
  <r>
    <x v="14"/>
    <n v="3.0000000000000001E-6"/>
    <n v="1000000"/>
  </r>
  <r>
    <x v="15"/>
    <n v="1.9999999999999999E-6"/>
    <n v="1000000"/>
  </r>
  <r>
    <x v="15"/>
    <n v="1.9999999999999999E-6"/>
    <n v="1000000"/>
  </r>
  <r>
    <x v="16"/>
    <n v="1.9999999999999999E-6"/>
    <n v="1000000"/>
  </r>
  <r>
    <x v="16"/>
    <n v="9.9999999999999995E-7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9.9999999999999995E-7"/>
    <n v="1000000"/>
  </r>
  <r>
    <x v="1"/>
    <n v="3.0000000000000001E-6"/>
    <n v="1000000"/>
  </r>
  <r>
    <x v="2"/>
    <n v="6.6666699999999996E-6"/>
    <n v="150000"/>
  </r>
  <r>
    <x v="1"/>
    <n v="1.0000000000000001E-5"/>
    <n v="100000"/>
  </r>
  <r>
    <x v="3"/>
    <n v="1.3999999999999999E-4"/>
    <n v="100000"/>
  </r>
  <r>
    <x v="4"/>
    <n v="2.9999999999999997E-4"/>
    <n v="10000"/>
  </r>
  <r>
    <x v="5"/>
    <n v="2.2000000000000001E-3"/>
    <n v="10000"/>
  </r>
  <r>
    <x v="6"/>
    <n v="2.5000000000000001E-3"/>
    <n v="2000"/>
  </r>
  <r>
    <x v="7"/>
    <n v="6.0000000000000001E-3"/>
    <n v="2000"/>
  </r>
  <r>
    <x v="8"/>
    <n v="1.4500000000000001E-2"/>
    <n v="2000"/>
  </r>
  <r>
    <x v="9"/>
    <n v="3.4000000000000002E-2"/>
    <n v="2000"/>
  </r>
  <r>
    <x v="10"/>
    <n v="3.95E-2"/>
    <n v="2000"/>
  </r>
  <r>
    <x v="7"/>
    <n v="1"/>
    <n v="10"/>
  </r>
  <r>
    <x v="8"/>
    <n v="5"/>
    <n v="10"/>
  </r>
  <r>
    <x v="9"/>
    <n v="18"/>
    <n v="10"/>
  </r>
  <r>
    <x v="10"/>
    <n v="40"/>
    <n v="10"/>
  </r>
  <r>
    <x v="11"/>
    <n v="112"/>
    <n v="10"/>
  </r>
  <r>
    <x v="12"/>
    <n v="219"/>
    <n v="10"/>
  </r>
  <r>
    <x v="13"/>
    <n v="362"/>
    <n v="10"/>
  </r>
  <r>
    <x v="14"/>
    <n v="447"/>
    <n v="10"/>
  </r>
  <r>
    <x v="14"/>
    <n v="459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E-8"/>
    <m/>
  </r>
  <r>
    <x v="1"/>
    <n v="5.9999999999999997E-7"/>
    <m/>
  </r>
  <r>
    <x v="2"/>
    <n v="1.9999999999999999E-6"/>
    <m/>
  </r>
  <r>
    <x v="3"/>
    <n v="8.0000000000000004E-4"/>
    <m/>
  </r>
  <r>
    <x v="4"/>
    <n v="3.3E-3"/>
    <m/>
  </r>
  <r>
    <x v="5"/>
    <n v="2E-3"/>
    <m/>
  </r>
  <r>
    <x v="6"/>
    <n v="0.1"/>
    <n v="10"/>
  </r>
  <r>
    <x v="6"/>
    <n v="0.1"/>
    <n v="10"/>
  </r>
  <r>
    <x v="7"/>
    <n v="0.4"/>
    <n v="10"/>
  </r>
  <r>
    <x v="7"/>
    <n v="0.3"/>
    <n v="10"/>
  </r>
  <r>
    <x v="8"/>
    <n v="1.3"/>
    <n v="10"/>
  </r>
  <r>
    <x v="8"/>
    <n v="1.5"/>
    <n v="10"/>
  </r>
  <r>
    <x v="9"/>
    <n v="9"/>
    <n v="1"/>
  </r>
  <r>
    <x v="9"/>
    <n v="9"/>
    <n v="1"/>
  </r>
  <r>
    <x v="10"/>
    <n v="37"/>
    <n v="1"/>
  </r>
  <r>
    <x v="11"/>
    <n v="149"/>
    <n v="1"/>
  </r>
  <r>
    <x v="12"/>
    <n v="344"/>
    <n v="1"/>
  </r>
  <r>
    <x v="13"/>
    <n v="952"/>
    <n v="10"/>
  </r>
  <r>
    <x v="13"/>
    <n v="892.2"/>
    <n v="10"/>
  </r>
  <r>
    <x v="13"/>
    <n v="927"/>
    <n v="1"/>
  </r>
  <r>
    <x v="14"/>
    <n v="1398"/>
    <n v="1"/>
  </r>
  <r>
    <x v="14"/>
    <n v="1229"/>
    <n v="1"/>
  </r>
  <r>
    <x v="15"/>
    <n v="1765"/>
    <n v="1"/>
  </r>
  <r>
    <x v="16"/>
    <n v="2200"/>
    <n v="1"/>
  </r>
  <r>
    <x v="16"/>
    <n v="26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38181-D5E0-40AB-A7BA-A9A41A31653E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6">
  <location ref="E2:F18" firstHeaderRow="1" firstDataRow="1" firstDataCol="1"/>
  <pivotFields count="3">
    <pivotField axis="axisRow" showAll="0">
      <items count="31">
        <item m="1" x="26"/>
        <item m="1" x="16"/>
        <item m="1" x="17"/>
        <item m="1" x="15"/>
        <item m="1" x="25"/>
        <item m="1" x="28"/>
        <item m="1" x="18"/>
        <item m="1" x="21"/>
        <item m="1" x="29"/>
        <item m="1" x="20"/>
        <item m="1" x="27"/>
        <item m="1" x="23"/>
        <item m="1" x="24"/>
        <item m="1" x="22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Średnia z  Czas trwania" fld="1" subtotal="average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BBF6D-4F2A-43D7-A450-1260F5B333B5}" name="Tabela przestawna1" cacheId="1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E2:F20" firstHeaderRow="1" firstDataRow="1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 Czas trwania" fld="1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430E4-AB5C-4736-9195-C1CCEB945E13}" name="Tabela przestawna3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7">
  <location ref="F2:G20" firstHeaderRow="1" firstDataRow="1" firstDataCol="1"/>
  <pivotFields count="3">
    <pivotField axis="axisRow" showAll="0" sortType="ascending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 Czas trwania" fld="1" subtotal="average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D1F0B962-BB1C-4F13-94FD-28737E2B327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E5E6BFBC-04FC-4800-B040-88E4F07ABD33}" autoFormatId="16" applyNumberFormats="0" applyBorderFormats="0" applyFontFormats="0" applyPatternFormats="0" applyAlignmentFormats="0" applyWidthHeightFormats="0">
  <queryTableRefresh nextId="4">
    <queryTableFields count="3">
      <queryTableField id="1" name="Zakres" tableColumnId="1"/>
      <queryTableField id="2" name=" Czas trwania" tableColumnId="2"/>
      <queryTableField id="3" name=" Liczba iteracji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5CA7C1EF-A019-4043-B3AE-1753F51C1418}" autoFormatId="16" applyNumberFormats="0" applyBorderFormats="0" applyFontFormats="0" applyPatternFormats="0" applyAlignmentFormats="0" applyWidthHeightFormats="0">
  <queryTableRefresh nextId="4">
    <queryTableFields count="3">
      <queryTableField id="1" name="Zakres" tableColumnId="1"/>
      <queryTableField id="2" name=" Czas trwania" tableColumnId="2"/>
      <queryTableField id="3" name=" Liczba iteracji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AE1BD-A81E-4275-AA2F-407B252F5843}" name="Tabela3" displayName="Tabela3" ref="C2:F19" totalsRowShown="0">
  <autoFilter ref="C2:F19" xr:uid="{925AE1BD-A81E-4275-AA2F-407B252F5843}"/>
  <tableColumns count="4">
    <tableColumn id="1" xr3:uid="{D435621F-DEAC-4543-BA18-7D76FF5C306B}" name="Zakres" dataDxfId="3"/>
    <tableColumn id="2" xr3:uid="{7886745D-C75D-4E08-9A07-C8CED3A3D6F6}" name="Bubblesort" dataDxfId="2"/>
    <tableColumn id="3" xr3:uid="{005BB4B8-7E1F-4D0E-B461-996D4072FDC1}" name="Insertsort" dataDxfId="1"/>
    <tableColumn id="4" xr3:uid="{07C1E8E6-53C5-4F05-A244-D6C7DC9FEE0D}" name="Quicksort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4509D7-F7B8-4550-B829-3D83DEFABCB1}" name="insertTime" displayName="insertTime" ref="A1:C22" tableType="queryTable" totalsRowShown="0" headerRowDxfId="11" dataDxfId="10">
  <autoFilter ref="A1:C22" xr:uid="{144509D7-F7B8-4550-B829-3D83DEFABCB1}"/>
  <sortState xmlns:xlrd2="http://schemas.microsoft.com/office/spreadsheetml/2017/richdata2" ref="A2:C22">
    <sortCondition ref="B1:B22"/>
  </sortState>
  <tableColumns count="3">
    <tableColumn id="1" xr3:uid="{F07571D7-F09C-41FD-9886-F76005696C06}" uniqueName="1" name="Zakres" queryTableFieldId="1" dataDxfId="9"/>
    <tableColumn id="2" xr3:uid="{F372997A-F8E6-4423-B3B8-330F66461C73}" uniqueName="2" name=" Czas trwania" queryTableFieldId="2" dataDxfId="8"/>
    <tableColumn id="3" xr3:uid="{E15061CC-37DE-4448-97F0-A4FF9BB50AB5}" uniqueName="3" name=" Liczba iteracji" queryTableFieldId="3" dataDxfId="7" dataCellStyle="Dziesiętn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9342F-5035-42E4-ABDF-7E404E2B2949}" name="bbbaddTime" displayName="bbbaddTime" ref="A1:C26" tableType="queryTable" totalsRowShown="0">
  <autoFilter ref="A1:C26" xr:uid="{32B9342F-5035-42E4-ABDF-7E404E2B2949}"/>
  <sortState xmlns:xlrd2="http://schemas.microsoft.com/office/spreadsheetml/2017/richdata2" ref="A2:C25">
    <sortCondition ref="A1:A25"/>
  </sortState>
  <tableColumns count="3">
    <tableColumn id="1" xr3:uid="{CCF3BCE4-C461-40D7-9346-CB54637017CA}" uniqueName="1" name="Zakres" queryTableFieldId="1"/>
    <tableColumn id="2" xr3:uid="{E2CAA11B-62F9-413D-96E0-7B81F64C8972}" uniqueName="2" name=" Czas trwania" queryTableFieldId="2" dataDxfId="4"/>
    <tableColumn id="3" xr3:uid="{C22E78B4-A4DD-465F-8B05-261D230FE447}" uniqueName="3" name=" Liczba iteracji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67843-0EF8-47B0-B276-8735DC46A861}" name="quickTime" displayName="quickTime" ref="A1:C31" tableType="queryTable" totalsRowShown="0">
  <autoFilter ref="A1:C31" xr:uid="{23467843-0EF8-47B0-B276-8735DC46A861}"/>
  <sortState xmlns:xlrd2="http://schemas.microsoft.com/office/spreadsheetml/2017/richdata2" ref="A2:C31">
    <sortCondition descending="1" ref="A1:A31"/>
  </sortState>
  <tableColumns count="3">
    <tableColumn id="1" xr3:uid="{20B9DA47-3369-40DC-AED0-D37AD4D67409}" uniqueName="1" name="Zakres" queryTableFieldId="1"/>
    <tableColumn id="2" xr3:uid="{AA50849A-3C32-4B91-8149-C6FFE2EE10C3}" uniqueName="2" name=" Czas trwania" queryTableFieldId="2" dataDxfId="5"/>
    <tableColumn id="3" xr3:uid="{0AD40409-190D-4BF2-B445-7787245004E6}" uniqueName="3" name=" Liczba iteracj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5" sqref="C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9534-AEC8-4730-9D16-80BAAD54AEAC}">
  <dimension ref="A1:K37"/>
  <sheetViews>
    <sheetView tabSelected="1" topLeftCell="A13" zoomScale="115" zoomScaleNormal="115" workbookViewId="0">
      <selection activeCell="P27" sqref="P27"/>
    </sheetView>
  </sheetViews>
  <sheetFormatPr defaultRowHeight="15" x14ac:dyDescent="0.25"/>
  <cols>
    <col min="1" max="1" width="9" bestFit="1" customWidth="1"/>
    <col min="2" max="2" width="7.28515625" customWidth="1"/>
    <col min="3" max="3" width="17.42578125" customWidth="1"/>
    <col min="4" max="4" width="13.140625" customWidth="1"/>
    <col min="5" max="5" width="12.5703125" customWidth="1"/>
    <col min="6" max="6" width="11.5703125" customWidth="1"/>
  </cols>
  <sheetData>
    <row r="1" spans="1:11" x14ac:dyDescent="0.25">
      <c r="A1" s="1"/>
      <c r="B1" s="1"/>
      <c r="C1" s="1"/>
      <c r="D1" s="1"/>
      <c r="E1" s="1"/>
      <c r="F1" s="1"/>
    </row>
    <row r="2" spans="1:11" x14ac:dyDescent="0.25">
      <c r="C2" s="1" t="s">
        <v>0</v>
      </c>
      <c r="D2" s="1" t="s">
        <v>8</v>
      </c>
      <c r="E2" t="s">
        <v>7</v>
      </c>
      <c r="F2" t="s">
        <v>6</v>
      </c>
      <c r="H2" s="1"/>
      <c r="I2" s="1"/>
      <c r="J2" s="1"/>
      <c r="K2" s="1"/>
    </row>
    <row r="3" spans="1:11" x14ac:dyDescent="0.25">
      <c r="C3" s="11">
        <v>10</v>
      </c>
      <c r="D3" s="6">
        <v>1E-8</v>
      </c>
      <c r="E3" s="6">
        <v>9.9999999999999995E-7</v>
      </c>
      <c r="F3" s="6">
        <v>1.5E-6</v>
      </c>
      <c r="H3" s="1"/>
      <c r="I3" s="1"/>
      <c r="J3" s="1"/>
      <c r="K3" s="1"/>
    </row>
    <row r="4" spans="1:11" x14ac:dyDescent="0.25">
      <c r="C4" s="11">
        <v>50</v>
      </c>
      <c r="D4" s="6">
        <v>5.9999999999999997E-7</v>
      </c>
      <c r="E4" s="6">
        <v>6.5000000000000004E-6</v>
      </c>
      <c r="F4" s="6">
        <v>1.9999999999999999E-6</v>
      </c>
      <c r="H4" s="1"/>
      <c r="I4" s="1"/>
      <c r="J4" s="1"/>
      <c r="K4" s="1"/>
    </row>
    <row r="5" spans="1:11" x14ac:dyDescent="0.25">
      <c r="C5" s="11">
        <v>100</v>
      </c>
      <c r="D5" s="6">
        <v>1.9999999999999999E-6</v>
      </c>
      <c r="E5" s="6">
        <v>6.6666699999999996E-6</v>
      </c>
      <c r="F5" s="6">
        <v>3.0000000000000001E-6</v>
      </c>
      <c r="H5" s="1"/>
      <c r="I5" s="1"/>
      <c r="J5" s="1"/>
      <c r="K5" s="1"/>
    </row>
    <row r="6" spans="1:11" x14ac:dyDescent="0.25">
      <c r="C6" s="11">
        <v>500</v>
      </c>
      <c r="D6" s="6">
        <v>8.0000000000000004E-4</v>
      </c>
      <c r="E6" s="6">
        <v>1.3999999999999999E-4</v>
      </c>
      <c r="F6" s="6">
        <v>3.0000000000000001E-5</v>
      </c>
      <c r="H6" s="1"/>
      <c r="I6" s="1"/>
      <c r="J6" s="1"/>
      <c r="K6" s="1"/>
    </row>
    <row r="7" spans="1:11" x14ac:dyDescent="0.25">
      <c r="C7" s="11">
        <v>1000</v>
      </c>
      <c r="D7" s="6">
        <v>3.3E-3</v>
      </c>
      <c r="E7" s="6">
        <v>2.9999999999999997E-4</v>
      </c>
      <c r="F7" s="6">
        <v>1.8999999999999998E-4</v>
      </c>
      <c r="H7" s="1"/>
      <c r="I7" s="1"/>
      <c r="J7" s="1"/>
      <c r="K7" s="1"/>
    </row>
    <row r="8" spans="1:11" x14ac:dyDescent="0.25">
      <c r="C8" s="11">
        <v>2000</v>
      </c>
      <c r="D8" s="6">
        <v>2E-3</v>
      </c>
      <c r="E8" s="6">
        <v>2.2000000000000001E-3</v>
      </c>
      <c r="F8" s="6">
        <v>1.9999999999999998E-4</v>
      </c>
      <c r="H8" s="1"/>
      <c r="I8" s="1"/>
      <c r="J8" s="1"/>
      <c r="K8" s="1"/>
    </row>
    <row r="9" spans="1:11" x14ac:dyDescent="0.25">
      <c r="C9" s="11">
        <v>5000</v>
      </c>
      <c r="D9" s="6">
        <v>0.1</v>
      </c>
      <c r="E9" s="6">
        <v>1.2200000000000001E-2</v>
      </c>
      <c r="F9" s="6">
        <v>5.0000000000000001E-4</v>
      </c>
      <c r="H9" s="1"/>
      <c r="I9" s="1"/>
      <c r="J9" s="11"/>
      <c r="K9" s="1"/>
    </row>
    <row r="10" spans="1:11" x14ac:dyDescent="0.25">
      <c r="C10" s="1">
        <v>10000</v>
      </c>
      <c r="D10" s="6">
        <v>0.35</v>
      </c>
      <c r="E10" s="6">
        <v>4.7600000000000003E-2</v>
      </c>
      <c r="F10" s="6">
        <v>7.3333333333333334E-4</v>
      </c>
      <c r="H10" s="11"/>
      <c r="I10" s="1"/>
      <c r="J10" s="11"/>
      <c r="K10" s="1"/>
    </row>
    <row r="11" spans="1:11" x14ac:dyDescent="0.25">
      <c r="C11" s="1">
        <v>20000</v>
      </c>
      <c r="D11" s="6">
        <v>1.4</v>
      </c>
      <c r="E11" s="6">
        <v>0.1958</v>
      </c>
      <c r="F11" s="6">
        <v>2.7499999999999998E-3</v>
      </c>
      <c r="H11" s="11"/>
      <c r="I11" s="1"/>
      <c r="J11" s="11"/>
      <c r="K11" s="1"/>
    </row>
    <row r="12" spans="1:11" x14ac:dyDescent="0.25">
      <c r="C12" s="11">
        <v>50000</v>
      </c>
      <c r="D12" s="6">
        <v>9</v>
      </c>
      <c r="E12" s="6">
        <v>0.503</v>
      </c>
      <c r="F12" s="6">
        <v>4.5000000000000005E-3</v>
      </c>
      <c r="H12" s="1"/>
      <c r="I12" s="1"/>
      <c r="J12" s="1"/>
      <c r="K12" s="1"/>
    </row>
    <row r="13" spans="1:11" x14ac:dyDescent="0.25">
      <c r="C13" s="11">
        <v>100000</v>
      </c>
      <c r="D13" s="6">
        <v>37</v>
      </c>
      <c r="E13" s="6">
        <v>2.50725</v>
      </c>
      <c r="F13" s="6">
        <v>1.2E-2</v>
      </c>
      <c r="H13" s="1"/>
      <c r="I13" s="1"/>
      <c r="J13" s="1"/>
      <c r="K13" s="1"/>
    </row>
    <row r="14" spans="1:11" x14ac:dyDescent="0.25">
      <c r="C14" s="11">
        <v>200000</v>
      </c>
      <c r="D14" s="6">
        <v>149</v>
      </c>
      <c r="E14" s="6">
        <v>9.0169999999999995</v>
      </c>
      <c r="F14" s="6">
        <v>2.9499999999999998E-2</v>
      </c>
      <c r="H14" s="1"/>
      <c r="I14" s="1"/>
      <c r="J14" s="1"/>
      <c r="K14" s="1"/>
    </row>
    <row r="15" spans="1:11" x14ac:dyDescent="0.25">
      <c r="C15" s="11">
        <v>300000</v>
      </c>
      <c r="D15" s="6">
        <v>344</v>
      </c>
      <c r="E15" s="6">
        <v>20.019749999999998</v>
      </c>
      <c r="F15" s="6">
        <v>4.0650000000000006E-2</v>
      </c>
      <c r="H15" s="1"/>
      <c r="I15" s="1"/>
      <c r="J15" s="1"/>
      <c r="K15" s="1"/>
    </row>
    <row r="16" spans="1:11" x14ac:dyDescent="0.25">
      <c r="C16" s="11">
        <v>500000</v>
      </c>
      <c r="D16" s="6">
        <v>923.73333333333323</v>
      </c>
      <c r="E16" s="6">
        <v>112</v>
      </c>
      <c r="F16" s="6">
        <v>7.3999999999999996E-2</v>
      </c>
      <c r="H16" s="11"/>
      <c r="I16" s="1"/>
      <c r="J16" s="1"/>
      <c r="K16" s="1"/>
    </row>
    <row r="17" spans="3:11" x14ac:dyDescent="0.25">
      <c r="C17" s="11">
        <v>700000</v>
      </c>
      <c r="D17" s="6">
        <v>1313.5</v>
      </c>
      <c r="E17" s="6">
        <v>219</v>
      </c>
      <c r="F17" s="6">
        <v>0.10100000000000001</v>
      </c>
      <c r="H17" s="1"/>
      <c r="I17" s="1"/>
      <c r="J17" s="1"/>
      <c r="K17" s="1"/>
    </row>
    <row r="18" spans="3:11" x14ac:dyDescent="0.25">
      <c r="C18" s="11">
        <v>900000</v>
      </c>
      <c r="D18" s="6">
        <v>1765</v>
      </c>
      <c r="E18" s="6">
        <v>362</v>
      </c>
      <c r="F18" s="6">
        <v>0.128</v>
      </c>
      <c r="H18" s="1"/>
      <c r="I18" s="1"/>
      <c r="J18" s="1"/>
      <c r="K18" s="1"/>
    </row>
    <row r="19" spans="3:11" x14ac:dyDescent="0.25">
      <c r="C19" s="11">
        <v>1000000</v>
      </c>
      <c r="D19" s="6">
        <v>2439</v>
      </c>
      <c r="E19" s="6">
        <v>453</v>
      </c>
      <c r="F19" s="6">
        <v>0.13700000000000001</v>
      </c>
      <c r="H19" s="1"/>
      <c r="I19" s="1"/>
      <c r="J19" s="1"/>
      <c r="K19" s="1"/>
    </row>
    <row r="23" spans="3:11" x14ac:dyDescent="0.25">
      <c r="D23" s="3"/>
    </row>
    <row r="24" spans="3:11" x14ac:dyDescent="0.25">
      <c r="D24" s="3"/>
    </row>
    <row r="25" spans="3:11" x14ac:dyDescent="0.25">
      <c r="D25" s="3"/>
    </row>
    <row r="26" spans="3:11" x14ac:dyDescent="0.25">
      <c r="D26" s="3"/>
    </row>
    <row r="27" spans="3:11" x14ac:dyDescent="0.25">
      <c r="D27" s="3"/>
    </row>
    <row r="28" spans="3:11" x14ac:dyDescent="0.25">
      <c r="D28" s="3"/>
    </row>
    <row r="29" spans="3:11" x14ac:dyDescent="0.25">
      <c r="D29" s="3"/>
      <c r="E29" s="1"/>
    </row>
    <row r="30" spans="3:11" x14ac:dyDescent="0.25">
      <c r="D30" s="3"/>
      <c r="E30" s="1"/>
    </row>
    <row r="31" spans="3:11" x14ac:dyDescent="0.25">
      <c r="D31" s="3"/>
      <c r="E31" s="1"/>
    </row>
    <row r="32" spans="3:11" x14ac:dyDescent="0.25">
      <c r="D32" s="3"/>
      <c r="E32" s="1"/>
    </row>
    <row r="33" spans="4:5" x14ac:dyDescent="0.25">
      <c r="D33" s="3"/>
      <c r="E33" s="1"/>
    </row>
    <row r="34" spans="4:5" x14ac:dyDescent="0.25">
      <c r="D34" s="3"/>
      <c r="E34" s="1"/>
    </row>
    <row r="35" spans="4:5" x14ac:dyDescent="0.25">
      <c r="D35" s="3"/>
      <c r="E35" s="1"/>
    </row>
    <row r="36" spans="4:5" x14ac:dyDescent="0.25">
      <c r="D36" s="3"/>
      <c r="E36" s="1"/>
    </row>
    <row r="37" spans="4:5" x14ac:dyDescent="0.25">
      <c r="D37" s="3"/>
      <c r="E37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E6F-E9C1-48EB-A6A4-02AEA149DCBC}">
  <dimension ref="A1:F22"/>
  <sheetViews>
    <sheetView workbookViewId="0">
      <selection activeCell="L12" sqref="L12"/>
    </sheetView>
  </sheetViews>
  <sheetFormatPr defaultRowHeight="15" x14ac:dyDescent="0.25"/>
  <cols>
    <col min="1" max="1" width="11.140625" bestFit="1" customWidth="1"/>
    <col min="2" max="2" width="19.85546875" bestFit="1" customWidth="1"/>
    <col min="3" max="3" width="13.42578125" bestFit="1" customWidth="1"/>
    <col min="5" max="5" width="17.7109375" bestFit="1" customWidth="1"/>
    <col min="6" max="6" width="21.140625" bestFit="1" customWidth="1"/>
  </cols>
  <sheetData>
    <row r="1" spans="1:6" x14ac:dyDescent="0.25">
      <c r="A1" s="7" t="s">
        <v>0</v>
      </c>
      <c r="B1" s="1" t="s">
        <v>1</v>
      </c>
      <c r="C1" s="1" t="s">
        <v>2</v>
      </c>
    </row>
    <row r="2" spans="1:6" x14ac:dyDescent="0.25">
      <c r="A2" s="7">
        <v>10</v>
      </c>
      <c r="B2" s="6">
        <v>9.9999999999999995E-7</v>
      </c>
      <c r="C2" s="10">
        <v>1000000</v>
      </c>
      <c r="E2" s="2" t="s">
        <v>3</v>
      </c>
      <c r="F2" t="s">
        <v>5</v>
      </c>
    </row>
    <row r="3" spans="1:6" x14ac:dyDescent="0.25">
      <c r="A3" s="7">
        <v>50</v>
      </c>
      <c r="B3" s="6">
        <v>3.0000000000000001E-6</v>
      </c>
      <c r="C3" s="10">
        <v>1000000</v>
      </c>
      <c r="E3" s="3">
        <v>10</v>
      </c>
      <c r="F3" s="1">
        <v>9.9999999999999995E-7</v>
      </c>
    </row>
    <row r="4" spans="1:6" x14ac:dyDescent="0.25">
      <c r="A4" s="7">
        <v>100</v>
      </c>
      <c r="B4" s="6">
        <v>6.6666699999999996E-6</v>
      </c>
      <c r="C4" s="9">
        <v>150000</v>
      </c>
      <c r="E4" s="3">
        <v>50</v>
      </c>
      <c r="F4" s="1">
        <v>6.5000000000000004E-6</v>
      </c>
    </row>
    <row r="5" spans="1:6" x14ac:dyDescent="0.25">
      <c r="A5" s="7">
        <v>50</v>
      </c>
      <c r="B5" s="6">
        <v>1.0000000000000001E-5</v>
      </c>
      <c r="C5" s="9">
        <v>100000</v>
      </c>
      <c r="E5" s="3">
        <v>100</v>
      </c>
      <c r="F5" s="1">
        <v>6.6666699999999996E-6</v>
      </c>
    </row>
    <row r="6" spans="1:6" x14ac:dyDescent="0.25">
      <c r="A6" s="7">
        <v>500</v>
      </c>
      <c r="B6" s="6">
        <v>1.3999999999999999E-4</v>
      </c>
      <c r="C6" s="9">
        <v>100000</v>
      </c>
      <c r="E6" s="3">
        <v>500</v>
      </c>
      <c r="F6" s="1">
        <v>1.3999999999999999E-4</v>
      </c>
    </row>
    <row r="7" spans="1:6" x14ac:dyDescent="0.25">
      <c r="A7" s="7">
        <v>1000</v>
      </c>
      <c r="B7" s="6">
        <v>2.9999999999999997E-4</v>
      </c>
      <c r="C7" s="9">
        <v>10000</v>
      </c>
      <c r="E7" s="3">
        <v>1000</v>
      </c>
      <c r="F7" s="1">
        <v>2.9999999999999997E-4</v>
      </c>
    </row>
    <row r="8" spans="1:6" x14ac:dyDescent="0.25">
      <c r="A8" s="8">
        <v>2000</v>
      </c>
      <c r="B8" s="6">
        <v>2.2000000000000001E-3</v>
      </c>
      <c r="C8" s="9">
        <v>10000</v>
      </c>
      <c r="E8" s="3">
        <v>2000</v>
      </c>
      <c r="F8" s="1">
        <v>2.2000000000000001E-3</v>
      </c>
    </row>
    <row r="9" spans="1:6" x14ac:dyDescent="0.25">
      <c r="A9" s="8">
        <v>20000</v>
      </c>
      <c r="B9" s="6">
        <v>2.5000000000000001E-3</v>
      </c>
      <c r="C9" s="9">
        <v>2000</v>
      </c>
      <c r="E9" s="3">
        <v>20000</v>
      </c>
      <c r="F9" s="1">
        <v>2.5000000000000001E-3</v>
      </c>
    </row>
    <row r="10" spans="1:6" x14ac:dyDescent="0.25">
      <c r="A10" s="8">
        <v>50000</v>
      </c>
      <c r="B10" s="6">
        <v>6.0000000000000001E-3</v>
      </c>
      <c r="C10" s="9">
        <v>2000</v>
      </c>
      <c r="E10" s="3">
        <v>50000</v>
      </c>
      <c r="F10" s="1">
        <v>0.503</v>
      </c>
    </row>
    <row r="11" spans="1:6" x14ac:dyDescent="0.25">
      <c r="A11" s="8">
        <v>100000</v>
      </c>
      <c r="B11" s="6">
        <v>1.4500000000000001E-2</v>
      </c>
      <c r="C11" s="9">
        <v>2000</v>
      </c>
      <c r="E11" s="3">
        <v>100000</v>
      </c>
      <c r="F11" s="1">
        <v>2.50725</v>
      </c>
    </row>
    <row r="12" spans="1:6" x14ac:dyDescent="0.25">
      <c r="A12" s="8">
        <v>200000</v>
      </c>
      <c r="B12" s="6">
        <v>3.4000000000000002E-2</v>
      </c>
      <c r="C12" s="9">
        <v>2000</v>
      </c>
      <c r="E12" s="3">
        <v>200000</v>
      </c>
      <c r="F12" s="1">
        <v>9.0169999999999995</v>
      </c>
    </row>
    <row r="13" spans="1:6" x14ac:dyDescent="0.25">
      <c r="A13" s="8">
        <v>300000</v>
      </c>
      <c r="B13" s="6">
        <v>3.95E-2</v>
      </c>
      <c r="C13" s="9">
        <v>2000</v>
      </c>
      <c r="E13" s="3">
        <v>300000</v>
      </c>
      <c r="F13" s="1">
        <v>20.019749999999998</v>
      </c>
    </row>
    <row r="14" spans="1:6" x14ac:dyDescent="0.25">
      <c r="A14" s="8">
        <v>50000</v>
      </c>
      <c r="B14" s="7">
        <v>1</v>
      </c>
      <c r="C14" s="9">
        <v>10</v>
      </c>
      <c r="E14" s="3">
        <v>500000</v>
      </c>
      <c r="F14" s="1">
        <v>112</v>
      </c>
    </row>
    <row r="15" spans="1:6" x14ac:dyDescent="0.25">
      <c r="A15" s="8">
        <v>100000</v>
      </c>
      <c r="B15" s="7">
        <v>5</v>
      </c>
      <c r="C15" s="9">
        <v>10</v>
      </c>
      <c r="E15" s="3">
        <v>700000</v>
      </c>
      <c r="F15" s="1">
        <v>219</v>
      </c>
    </row>
    <row r="16" spans="1:6" x14ac:dyDescent="0.25">
      <c r="A16" s="8">
        <v>200000</v>
      </c>
      <c r="B16" s="7">
        <v>18</v>
      </c>
      <c r="C16" s="9">
        <v>10</v>
      </c>
      <c r="E16" s="3">
        <v>900000</v>
      </c>
      <c r="F16" s="1">
        <v>362</v>
      </c>
    </row>
    <row r="17" spans="1:6" x14ac:dyDescent="0.25">
      <c r="A17" s="8">
        <v>300000</v>
      </c>
      <c r="B17" s="7">
        <v>40</v>
      </c>
      <c r="C17" s="9">
        <v>10</v>
      </c>
      <c r="E17" s="3">
        <v>1000000</v>
      </c>
      <c r="F17" s="1">
        <v>453</v>
      </c>
    </row>
    <row r="18" spans="1:6" x14ac:dyDescent="0.25">
      <c r="A18" s="8">
        <v>500000</v>
      </c>
      <c r="B18" s="7">
        <v>112</v>
      </c>
      <c r="C18" s="9">
        <v>10</v>
      </c>
      <c r="E18" s="3" t="s">
        <v>4</v>
      </c>
      <c r="F18" s="1">
        <v>79.195198126984295</v>
      </c>
    </row>
    <row r="19" spans="1:6" x14ac:dyDescent="0.25">
      <c r="A19" s="8">
        <v>700000</v>
      </c>
      <c r="B19" s="7">
        <v>219</v>
      </c>
      <c r="C19" s="9">
        <v>10</v>
      </c>
    </row>
    <row r="20" spans="1:6" x14ac:dyDescent="0.25">
      <c r="A20" s="8">
        <v>900000</v>
      </c>
      <c r="B20" s="7">
        <v>362</v>
      </c>
      <c r="C20" s="9">
        <v>10</v>
      </c>
    </row>
    <row r="21" spans="1:6" x14ac:dyDescent="0.25">
      <c r="A21" s="8">
        <v>1000000</v>
      </c>
      <c r="B21" s="7">
        <v>447</v>
      </c>
      <c r="C21" s="9">
        <v>10</v>
      </c>
    </row>
    <row r="22" spans="1:6" x14ac:dyDescent="0.25">
      <c r="A22" s="8">
        <v>1000000</v>
      </c>
      <c r="B22" s="7">
        <v>459</v>
      </c>
      <c r="C22" s="9">
        <v>10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2C9E-0A64-4942-9B1F-BB2A25396C94}">
  <dimension ref="A1:F26"/>
  <sheetViews>
    <sheetView topLeftCell="A22" workbookViewId="0">
      <selection activeCell="G28" sqref="G28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5.7109375" bestFit="1" customWidth="1"/>
    <col min="5" max="5" width="17.7109375" bestFit="1" customWidth="1"/>
    <col min="6" max="6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 s="4">
        <v>1E-8</v>
      </c>
      <c r="E2" s="2" t="s">
        <v>3</v>
      </c>
      <c r="F2" t="s">
        <v>5</v>
      </c>
    </row>
    <row r="3" spans="1:6" x14ac:dyDescent="0.25">
      <c r="A3">
        <v>50</v>
      </c>
      <c r="B3" s="4">
        <v>5.9999999999999997E-7</v>
      </c>
      <c r="E3" s="3">
        <v>1</v>
      </c>
      <c r="F3" s="1">
        <v>1E-8</v>
      </c>
    </row>
    <row r="4" spans="1:6" x14ac:dyDescent="0.25">
      <c r="A4">
        <v>100</v>
      </c>
      <c r="B4" s="4">
        <v>1.9999999999999999E-6</v>
      </c>
      <c r="E4" s="3">
        <v>50</v>
      </c>
      <c r="F4" s="1">
        <v>5.9999999999999997E-7</v>
      </c>
    </row>
    <row r="5" spans="1:6" x14ac:dyDescent="0.25">
      <c r="A5">
        <v>500</v>
      </c>
      <c r="B5" s="1">
        <v>8.0000000000000004E-4</v>
      </c>
      <c r="E5" s="3">
        <v>100</v>
      </c>
      <c r="F5" s="1">
        <v>1.9999999999999999E-6</v>
      </c>
    </row>
    <row r="6" spans="1:6" x14ac:dyDescent="0.25">
      <c r="A6">
        <v>1000</v>
      </c>
      <c r="B6" s="1">
        <v>3.3E-3</v>
      </c>
      <c r="E6" s="3">
        <v>500</v>
      </c>
      <c r="F6" s="1">
        <v>8.0000000000000004E-4</v>
      </c>
    </row>
    <row r="7" spans="1:6" x14ac:dyDescent="0.25">
      <c r="A7">
        <v>2000</v>
      </c>
      <c r="B7" s="1">
        <v>2E-3</v>
      </c>
      <c r="E7" s="3">
        <v>1000</v>
      </c>
      <c r="F7" s="1">
        <v>3.3E-3</v>
      </c>
    </row>
    <row r="8" spans="1:6" x14ac:dyDescent="0.25">
      <c r="A8">
        <v>5000</v>
      </c>
      <c r="B8" s="1">
        <v>0.1</v>
      </c>
      <c r="C8">
        <v>10</v>
      </c>
      <c r="E8" s="3">
        <v>2000</v>
      </c>
      <c r="F8" s="1">
        <v>2E-3</v>
      </c>
    </row>
    <row r="9" spans="1:6" x14ac:dyDescent="0.25">
      <c r="A9">
        <v>5000</v>
      </c>
      <c r="B9" s="1">
        <v>0.1</v>
      </c>
      <c r="C9">
        <v>10</v>
      </c>
      <c r="E9" s="3">
        <v>5000</v>
      </c>
      <c r="F9" s="1">
        <v>0.1</v>
      </c>
    </row>
    <row r="10" spans="1:6" x14ac:dyDescent="0.25">
      <c r="A10">
        <v>10000</v>
      </c>
      <c r="B10" s="1">
        <v>0.4</v>
      </c>
      <c r="C10">
        <v>10</v>
      </c>
      <c r="E10" s="3">
        <v>10000</v>
      </c>
      <c r="F10" s="1">
        <v>0.35</v>
      </c>
    </row>
    <row r="11" spans="1:6" x14ac:dyDescent="0.25">
      <c r="A11">
        <v>10000</v>
      </c>
      <c r="B11" s="1">
        <v>0.3</v>
      </c>
      <c r="C11">
        <v>10</v>
      </c>
      <c r="E11" s="3">
        <v>20000</v>
      </c>
      <c r="F11" s="1">
        <v>1.4</v>
      </c>
    </row>
    <row r="12" spans="1:6" x14ac:dyDescent="0.25">
      <c r="A12">
        <v>20000</v>
      </c>
      <c r="B12" s="1">
        <v>1.3</v>
      </c>
      <c r="C12">
        <v>10</v>
      </c>
      <c r="E12" s="3">
        <v>50000</v>
      </c>
      <c r="F12" s="1">
        <v>9</v>
      </c>
    </row>
    <row r="13" spans="1:6" x14ac:dyDescent="0.25">
      <c r="A13">
        <v>20000</v>
      </c>
      <c r="B13" s="1">
        <v>1.5</v>
      </c>
      <c r="C13">
        <v>10</v>
      </c>
      <c r="E13" s="3">
        <v>100000</v>
      </c>
      <c r="F13" s="1">
        <v>37</v>
      </c>
    </row>
    <row r="14" spans="1:6" x14ac:dyDescent="0.25">
      <c r="A14">
        <v>50000</v>
      </c>
      <c r="B14" s="1">
        <v>9</v>
      </c>
      <c r="C14">
        <v>1</v>
      </c>
      <c r="E14" s="3">
        <v>200000</v>
      </c>
      <c r="F14" s="1">
        <v>149</v>
      </c>
    </row>
    <row r="15" spans="1:6" x14ac:dyDescent="0.25">
      <c r="A15">
        <v>50000</v>
      </c>
      <c r="B15" s="1">
        <v>9</v>
      </c>
      <c r="C15">
        <v>1</v>
      </c>
      <c r="E15" s="3">
        <v>300000</v>
      </c>
      <c r="F15" s="1">
        <v>344</v>
      </c>
    </row>
    <row r="16" spans="1:6" x14ac:dyDescent="0.25">
      <c r="A16">
        <v>100000</v>
      </c>
      <c r="B16" s="1">
        <v>37</v>
      </c>
      <c r="C16">
        <v>1</v>
      </c>
      <c r="E16" s="3">
        <v>500000</v>
      </c>
      <c r="F16" s="1">
        <v>923.73333333333323</v>
      </c>
    </row>
    <row r="17" spans="1:6" x14ac:dyDescent="0.25">
      <c r="A17">
        <v>200000</v>
      </c>
      <c r="B17" s="1">
        <v>149</v>
      </c>
      <c r="C17">
        <v>1</v>
      </c>
      <c r="E17" s="3">
        <v>700000</v>
      </c>
      <c r="F17" s="1">
        <v>1313.5</v>
      </c>
    </row>
    <row r="18" spans="1:6" x14ac:dyDescent="0.25">
      <c r="A18">
        <v>300000</v>
      </c>
      <c r="B18" s="1">
        <v>344</v>
      </c>
      <c r="C18">
        <v>1</v>
      </c>
      <c r="E18" s="3">
        <v>900000</v>
      </c>
      <c r="F18" s="1">
        <v>1765</v>
      </c>
    </row>
    <row r="19" spans="1:6" x14ac:dyDescent="0.25">
      <c r="A19">
        <v>500000</v>
      </c>
      <c r="B19" s="1">
        <v>952</v>
      </c>
      <c r="C19">
        <v>10</v>
      </c>
      <c r="E19" s="3">
        <v>1000000</v>
      </c>
      <c r="F19" s="1">
        <v>2439</v>
      </c>
    </row>
    <row r="20" spans="1:6" x14ac:dyDescent="0.25">
      <c r="A20">
        <v>500000</v>
      </c>
      <c r="B20" s="1">
        <v>892.2</v>
      </c>
      <c r="C20">
        <v>10</v>
      </c>
      <c r="E20" s="3" t="s">
        <v>4</v>
      </c>
      <c r="F20" s="1">
        <v>503.71624410439995</v>
      </c>
    </row>
    <row r="21" spans="1:6" x14ac:dyDescent="0.25">
      <c r="A21">
        <v>500000</v>
      </c>
      <c r="B21" s="1">
        <v>927</v>
      </c>
      <c r="C21">
        <v>1</v>
      </c>
    </row>
    <row r="22" spans="1:6" x14ac:dyDescent="0.25">
      <c r="A22">
        <v>700000</v>
      </c>
      <c r="B22">
        <v>1398</v>
      </c>
      <c r="C22">
        <v>1</v>
      </c>
    </row>
    <row r="23" spans="1:6" x14ac:dyDescent="0.25">
      <c r="A23">
        <v>700000</v>
      </c>
      <c r="B23" s="1">
        <v>1229</v>
      </c>
      <c r="C23">
        <v>1</v>
      </c>
    </row>
    <row r="24" spans="1:6" x14ac:dyDescent="0.25">
      <c r="A24">
        <v>900000</v>
      </c>
      <c r="B24" s="1">
        <v>1765</v>
      </c>
      <c r="C24">
        <v>1</v>
      </c>
    </row>
    <row r="25" spans="1:6" x14ac:dyDescent="0.25">
      <c r="A25">
        <v>1000000</v>
      </c>
      <c r="B25" s="1">
        <v>2200</v>
      </c>
      <c r="C25">
        <v>1</v>
      </c>
    </row>
    <row r="26" spans="1:6" x14ac:dyDescent="0.25">
      <c r="A26">
        <v>1000000</v>
      </c>
      <c r="B26" s="1">
        <v>2678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23D-CAA4-4111-910C-3D782E47CA9E}">
  <dimension ref="A1:G31"/>
  <sheetViews>
    <sheetView workbookViewId="0">
      <selection activeCell="M35" sqref="M35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5.7109375" bestFit="1" customWidth="1"/>
    <col min="6" max="6" width="17.710937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 s="1">
        <v>0.13700000000000001</v>
      </c>
      <c r="C2">
        <v>1000</v>
      </c>
      <c r="F2" s="2" t="s">
        <v>3</v>
      </c>
      <c r="G2" t="s">
        <v>5</v>
      </c>
    </row>
    <row r="3" spans="1:7" x14ac:dyDescent="0.25">
      <c r="A3">
        <v>900000</v>
      </c>
      <c r="B3" s="1">
        <v>0.128</v>
      </c>
      <c r="C3">
        <v>1000</v>
      </c>
      <c r="F3" s="3">
        <v>10</v>
      </c>
      <c r="G3" s="5">
        <v>1.5E-6</v>
      </c>
    </row>
    <row r="4" spans="1:7" x14ac:dyDescent="0.25">
      <c r="A4">
        <v>700000</v>
      </c>
      <c r="B4" s="1">
        <v>0.10100000000000001</v>
      </c>
      <c r="C4">
        <v>1000</v>
      </c>
      <c r="F4" s="3">
        <v>50</v>
      </c>
      <c r="G4" s="5">
        <v>1.9999999999999999E-6</v>
      </c>
    </row>
    <row r="5" spans="1:7" x14ac:dyDescent="0.25">
      <c r="A5">
        <v>500000</v>
      </c>
      <c r="B5" s="1">
        <v>7.3999999999999996E-2</v>
      </c>
      <c r="C5">
        <v>1000</v>
      </c>
      <c r="F5" s="3">
        <v>100</v>
      </c>
      <c r="G5" s="5">
        <v>3.0000000000000001E-6</v>
      </c>
    </row>
    <row r="6" spans="1:7" x14ac:dyDescent="0.25">
      <c r="A6">
        <v>300000</v>
      </c>
      <c r="B6" s="1">
        <v>4.0800000000000003E-2</v>
      </c>
      <c r="C6">
        <v>1000</v>
      </c>
      <c r="F6" s="3">
        <v>500</v>
      </c>
      <c r="G6" s="5">
        <v>3.0000000000000001E-5</v>
      </c>
    </row>
    <row r="7" spans="1:7" x14ac:dyDescent="0.25">
      <c r="A7">
        <v>300000</v>
      </c>
      <c r="B7" s="1">
        <v>4.0500000000000001E-2</v>
      </c>
      <c r="C7">
        <v>2000</v>
      </c>
      <c r="F7" s="3">
        <v>1000</v>
      </c>
      <c r="G7" s="5">
        <v>1.8999999999999998E-4</v>
      </c>
    </row>
    <row r="8" spans="1:7" x14ac:dyDescent="0.25">
      <c r="A8">
        <v>200000</v>
      </c>
      <c r="B8" s="1">
        <v>0.03</v>
      </c>
      <c r="C8">
        <v>1000</v>
      </c>
      <c r="F8" s="3">
        <v>2000</v>
      </c>
      <c r="G8" s="5">
        <v>1.9999999999999998E-4</v>
      </c>
    </row>
    <row r="9" spans="1:7" x14ac:dyDescent="0.25">
      <c r="A9">
        <v>200000</v>
      </c>
      <c r="B9" s="1">
        <v>2.9000000000000001E-2</v>
      </c>
      <c r="C9">
        <v>2000</v>
      </c>
      <c r="F9" s="3">
        <v>5000</v>
      </c>
      <c r="G9" s="5">
        <v>5.0000000000000001E-4</v>
      </c>
    </row>
    <row r="10" spans="1:7" x14ac:dyDescent="0.25">
      <c r="A10">
        <v>100000</v>
      </c>
      <c r="B10" s="1">
        <v>1.2E-2</v>
      </c>
      <c r="C10">
        <v>1000</v>
      </c>
      <c r="F10" s="3">
        <v>10000</v>
      </c>
      <c r="G10" s="5">
        <v>7.3333333333333334E-4</v>
      </c>
    </row>
    <row r="11" spans="1:7" x14ac:dyDescent="0.25">
      <c r="A11">
        <v>100000</v>
      </c>
      <c r="B11" s="1">
        <v>1.2E-2</v>
      </c>
      <c r="C11">
        <v>2000</v>
      </c>
      <c r="F11" s="3">
        <v>20000</v>
      </c>
      <c r="G11" s="5">
        <v>2.7499999999999998E-3</v>
      </c>
    </row>
    <row r="12" spans="1:7" x14ac:dyDescent="0.25">
      <c r="A12">
        <v>50000</v>
      </c>
      <c r="B12" s="1">
        <v>5.0000000000000001E-3</v>
      </c>
      <c r="C12">
        <v>1000</v>
      </c>
      <c r="F12" s="3">
        <v>50000</v>
      </c>
      <c r="G12" s="5">
        <v>4.5000000000000005E-3</v>
      </c>
    </row>
    <row r="13" spans="1:7" x14ac:dyDescent="0.25">
      <c r="A13">
        <v>50000</v>
      </c>
      <c r="B13" s="1">
        <v>4.0000000000000001E-3</v>
      </c>
      <c r="C13">
        <v>2000</v>
      </c>
      <c r="F13" s="3">
        <v>100000</v>
      </c>
      <c r="G13" s="5">
        <v>1.2E-2</v>
      </c>
    </row>
    <row r="14" spans="1:7" x14ac:dyDescent="0.25">
      <c r="A14">
        <v>20000</v>
      </c>
      <c r="B14" s="1">
        <v>2E-3</v>
      </c>
      <c r="C14">
        <v>1000</v>
      </c>
      <c r="F14" s="3">
        <v>200000</v>
      </c>
      <c r="G14" s="5">
        <v>2.9499999999999998E-2</v>
      </c>
    </row>
    <row r="15" spans="1:7" x14ac:dyDescent="0.25">
      <c r="A15">
        <v>20000</v>
      </c>
      <c r="B15" s="1">
        <v>3.5000000000000001E-3</v>
      </c>
      <c r="C15">
        <v>2000</v>
      </c>
      <c r="F15" s="3">
        <v>300000</v>
      </c>
      <c r="G15" s="5">
        <v>4.0650000000000006E-2</v>
      </c>
    </row>
    <row r="16" spans="1:7" x14ac:dyDescent="0.25">
      <c r="A16">
        <v>10000</v>
      </c>
      <c r="B16" s="1">
        <v>1E-3</v>
      </c>
      <c r="C16">
        <v>1000</v>
      </c>
      <c r="F16" s="3">
        <v>500000</v>
      </c>
      <c r="G16" s="5">
        <v>7.3999999999999996E-2</v>
      </c>
    </row>
    <row r="17" spans="1:7" x14ac:dyDescent="0.25">
      <c r="A17">
        <v>10000</v>
      </c>
      <c r="B17" s="1">
        <v>6.9999999999999999E-4</v>
      </c>
      <c r="C17">
        <v>10000</v>
      </c>
      <c r="F17" s="3">
        <v>700000</v>
      </c>
      <c r="G17" s="5">
        <v>0.10100000000000001</v>
      </c>
    </row>
    <row r="18" spans="1:7" x14ac:dyDescent="0.25">
      <c r="A18">
        <v>10000</v>
      </c>
      <c r="B18" s="1">
        <v>5.0000000000000001E-4</v>
      </c>
      <c r="C18">
        <v>10000</v>
      </c>
      <c r="F18" s="3">
        <v>900000</v>
      </c>
      <c r="G18" s="5">
        <v>0.128</v>
      </c>
    </row>
    <row r="19" spans="1:7" x14ac:dyDescent="0.25">
      <c r="A19">
        <v>5000</v>
      </c>
      <c r="B19" s="1">
        <v>8.0000000000000004E-4</v>
      </c>
      <c r="C19">
        <v>10000</v>
      </c>
      <c r="F19" s="3">
        <v>1000000</v>
      </c>
      <c r="G19" s="5">
        <v>0.13700000000000001</v>
      </c>
    </row>
    <row r="20" spans="1:7" x14ac:dyDescent="0.25">
      <c r="A20">
        <v>5000</v>
      </c>
      <c r="B20" s="1">
        <v>2.0000000000000001E-4</v>
      </c>
      <c r="C20">
        <v>10000</v>
      </c>
      <c r="F20" s="3" t="s">
        <v>4</v>
      </c>
      <c r="G20" s="1">
        <v>2.0761666666666668E-2</v>
      </c>
    </row>
    <row r="21" spans="1:7" x14ac:dyDescent="0.25">
      <c r="A21">
        <v>2000</v>
      </c>
      <c r="B21" s="1">
        <v>1E-4</v>
      </c>
      <c r="C21">
        <v>10000</v>
      </c>
    </row>
    <row r="22" spans="1:7" x14ac:dyDescent="0.25">
      <c r="A22">
        <v>2000</v>
      </c>
      <c r="B22" s="1">
        <v>2.9999999999999997E-4</v>
      </c>
      <c r="C22">
        <v>10000</v>
      </c>
    </row>
    <row r="23" spans="1:7" x14ac:dyDescent="0.25">
      <c r="A23">
        <v>1000</v>
      </c>
      <c r="B23" s="1">
        <v>2.9999999999999997E-4</v>
      </c>
      <c r="C23">
        <v>10000</v>
      </c>
    </row>
    <row r="24" spans="1:7" x14ac:dyDescent="0.25">
      <c r="A24">
        <v>1000</v>
      </c>
      <c r="B24" s="4">
        <v>8.0000000000000007E-5</v>
      </c>
      <c r="C24">
        <v>100000</v>
      </c>
    </row>
    <row r="25" spans="1:7" x14ac:dyDescent="0.25">
      <c r="A25">
        <v>500</v>
      </c>
      <c r="B25" s="4">
        <v>3.0000000000000001E-5</v>
      </c>
      <c r="C25">
        <v>100000</v>
      </c>
    </row>
    <row r="26" spans="1:7" x14ac:dyDescent="0.25">
      <c r="A26">
        <v>500</v>
      </c>
      <c r="B26" s="4">
        <v>3.0000000000000001E-5</v>
      </c>
      <c r="C26">
        <v>100000</v>
      </c>
    </row>
    <row r="27" spans="1:7" x14ac:dyDescent="0.25">
      <c r="A27">
        <v>100</v>
      </c>
      <c r="B27" s="4">
        <v>3.0000000000000001E-6</v>
      </c>
      <c r="C27">
        <v>1000000</v>
      </c>
    </row>
    <row r="28" spans="1:7" x14ac:dyDescent="0.25">
      <c r="A28">
        <v>50</v>
      </c>
      <c r="B28" s="4">
        <v>1.9999999999999999E-6</v>
      </c>
      <c r="C28">
        <v>1000000</v>
      </c>
    </row>
    <row r="29" spans="1:7" x14ac:dyDescent="0.25">
      <c r="A29">
        <v>50</v>
      </c>
      <c r="B29" s="4">
        <v>1.9999999999999999E-6</v>
      </c>
      <c r="C29">
        <v>1000000</v>
      </c>
    </row>
    <row r="30" spans="1:7" x14ac:dyDescent="0.25">
      <c r="A30">
        <v>10</v>
      </c>
      <c r="B30" s="4">
        <v>1.9999999999999999E-6</v>
      </c>
      <c r="C30">
        <v>1000000</v>
      </c>
    </row>
    <row r="31" spans="1:7" x14ac:dyDescent="0.25">
      <c r="A31">
        <v>10</v>
      </c>
      <c r="B31" s="4">
        <v>9.9999999999999995E-7</v>
      </c>
      <c r="C31">
        <v>1000000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5 8 8 5 9 b - d 0 4 6 - 4 f 5 3 - 8 4 8 6 - 6 a 5 9 7 6 d 4 d d 6 a "   x m l n s = " h t t p : / / s c h e m a s . m i c r o s o f t . c o m / D a t a M a s h u p " > A A A A A N s E A A B Q S w M E F A A C A A g A D U x q V J Z p D 5 q k A A A A 9 w A A A B I A H A B D b 2 5 m a W c v U G F j a 2 F n Z S 5 4 b W w g o h g A K K A U A A A A A A A A A A A A A A A A A A A A A A A A A A A A h Y + x D o I w G I R 3 E 9 + B d K c t d S M / Z X C F h M T E u D b Q Y G N p C S 2 W d 3 P w k X w F I Y q 6 O d 7 d l 9 z d 4 3 a H f O p 0 d J W D U 9 Z k K M E U R c 4 L 0 w h t j c y Q s S j n 2 w 1 U o r 6 I V k Y z b V w 6 u S Z D Z + / 7 l J A Q A g 4 7 b I e W M E o T c i q L Q 3 2 W n U A f W P 2 H Y 2 W W 2 l o i D s f X G s 5 w Q h l m d B 4 F Z D W h V O Y L s D l b 0 h 8 T 9 q P 2 4 y B 5 r + O q A L J K I O 8 P / A l Q S w M E F A A C A A g A D U x q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1 M a l R g j p R n 3 g E A A B 8 M A A A T A B w A R m 9 y b X V s Y X M v U 2 V j d G l v b j E u b S C i G A A o o B Q A A A A A A A A A A A A A A A A A A A A A A A A A A A D t V c 1 q 2 0 A Q v h v 8 D o t 6 s W E R t d P 2 0 K J D s V N a C K H F P i U u Z r S a u l v v j 7 M 7 i i O b X P J K O R V 6 C 3 6 v r q r G S u h f G g j R w b p I M 6 O Z + W b m 2 1 m P g q Q 1 b F S 9 e 6 / a r X b L f w a H G d M I / m Q s N b K E K a R 2 i 4 V n 8 9 V d X W a b C x u U A 3 8 a D 6 3 I N R r q v J E K 4 4 E 1 F A T f i f Z f T m a S J k M g m I 4 o F 5 Q 7 9 F M w 2 V R Y v c g J y n S g f k g K z y Q V c f n / A a T W A V k n c 8 1 6 k y 2 E W P j T q M u P h 6 i k l o Q u i X j E 2 c C q X B u f 7 H G 2 b 4 T N p J k l v f 7 z p 5 x 9 y C 3 h i A q F S f 0 Z H 1 q D H 7 u 8 K u V J d A i z z c X V 5 X I u m W U L m y 2 L z T e / s q b Q Q V p J q y V G o c 4 x p M H 3 v b M 6 B H q L k K H z n W 0 j O D v + a X q t 1 E i A A u c T c v n N R E c h k g k F W 0 b F o g 4 5 d m D 8 J + t 0 V c e 4 W K D v 3 A 0 W X 6 + j I 5 i H p o Y 2 v D P 0 4 l l c u p 9 z t o 7 Y Y A W e k V u C k R D M I S c y w j O q r A d S r F J g Z R d B f J G 3 / c + 7 7 Z Y 0 v 8 d 9 k x w n u R T z x y X H F s K O H A 0 j R 3 l s H 5 c b F L J P r m H 8 g x / 9 H T / + w o 9 7 j F 8 a j 4 4 a Q I A a y M O s i P + Z T D 3 y 0 P z K 0 P v l + F X 6 / h / 0 e 7 f 0 d 5 1 G m n r b i G n U Q H Y L + y E X 9 n 0 o k k K W N Y I i 1 0 B 2 F G n C n f 4 d U E s B A i 0 A F A A C A A g A D U x q V J Z p D 5 q k A A A A 9 w A A A B I A A A A A A A A A A A A A A A A A A A A A A E N v b m Z p Z y 9 Q Y W N r Y W d l L n h t b F B L A Q I t A B Q A A g A I A A 1 M a l R T c j g s m w A A A O E A A A A T A A A A A A A A A A A A A A A A A P A A A A B b Q 2 9 u d G V u d F 9 U e X B l c 1 0 u e G 1 s U E s B A i 0 A F A A C A A g A D U x q V G C O l G f e A Q A A H w w A A B M A A A A A A A A A A A A A A A A A 2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M A A A A A A A D 6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V h c 3 F U a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j E 6 N D E 6 M j U u M D k 2 M j Q 0 O F o i I C 8 + P E V u d H J 5 I F R 5 c G U 9 I k Z p b G x D b 2 x 1 b W 5 U e X B l c y I g V m F s d W U 9 I n N B d 1 l E I i A v P j x F b n R y e S B U e X B l P S J G a W x s Q 2 9 s d W 1 u T m F t Z X M i I F Z h b H V l P S J z W y Z x d W 9 0 O 1 p h a 3 J l c y Z x d W 9 0 O y w m c X V v d D s g Q 3 p h c y B 0 c n d h b m l h J n F 1 b 3 Q 7 L C Z x d W 9 0 O y B M a W N 6 Y m E g a X R l c m F j a m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x V G l t Z S 9 B d X R v U m V t b 3 Z l Z E N v b H V t b n M x L n t a Y W t y Z X M s M H 0 m c X V v d D s s J n F 1 b 3 Q 7 U 2 V j d G l v b j E v b W V h c 3 F U a W 1 l L 0 F 1 d G 9 S Z W 1 v d m V k Q 2 9 s d W 1 u c z E u e y B D e m F z I H R y d 2 F u a W E s M X 0 m c X V v d D s s J n F 1 b 3 Q 7 U 2 V j d G l v b j E v b W V h c 3 F U a W 1 l L 0 F 1 d G 9 S Z W 1 v d m V k Q 2 9 s d W 1 u c z E u e y B M a W N 6 Y m E g a X R l c m F j a m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h c 3 F U a W 1 l L 0 F 1 d G 9 S Z W 1 v d m V k Q 2 9 s d W 1 u c z E u e 1 p h a 3 J l c y w w f S Z x d W 9 0 O y w m c X V v d D t T Z W N 0 a W 9 u M S 9 t Z W F z c V R p b W U v Q X V 0 b 1 J l b W 9 2 Z W R D b 2 x 1 b W 5 z M S 5 7 I E N 6 Y X M g d H J 3 Y W 5 p Y S w x f S Z x d W 9 0 O y w m c X V v d D t T Z W N 0 a W 9 u M S 9 t Z W F z c V R p b W U v Q X V 0 b 1 J l b W 9 2 Z W R D b 2 x 1 b W 5 z M S 5 7 I E x p Y 3 p i Y S B p d G V y Y W N q a S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l j a 1 R p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y M z o x M j o 1 M y 4 1 O T M 2 M D A 2 W i I g L z 4 8 R W 5 0 c n k g V H l w Z T 0 i R m l s b E N v b H V t b l R 5 c G V z I i B W Y W x 1 Z T 0 i c 0 F 3 W U Q i I C 8 + P E V u d H J 5 I F R 5 c G U 9 I k Z p b G x D b 2 x 1 b W 5 O Y W 1 l c y I g V m F s d W U 9 I n N b J n F 1 b 3 Q 7 W m F r c m V z J n F 1 b 3 Q 7 L C Z x d W 9 0 O y B D e m F z I H R y d 2 F u a W E m c X V v d D s s J n F 1 b 3 Q 7 I E x p Y 3 p i Y S B p d G V y Y W N q a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U a W 1 l L 0 F 1 d G 9 S Z W 1 v d m V k Q 2 9 s d W 1 u c z E u e 1 p h a 3 J l c y w w f S Z x d W 9 0 O y w m c X V v d D t T Z W N 0 a W 9 u M S 9 x d W l j a 1 R p b W U v Q X V 0 b 1 J l b W 9 2 Z W R D b 2 x 1 b W 5 z M S 5 7 I E N 6 Y X M g d H J 3 Y W 5 p Y S w x f S Z x d W 9 0 O y w m c X V v d D t T Z W N 0 a W 9 u M S 9 x d W l j a 1 R p b W U v Q X V 0 b 1 J l b W 9 2 Z W R D b 2 x 1 b W 5 z M S 5 7 I E x p Y 3 p i Y S B p d G V y Y W N q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l j a 1 R p b W U v Q X V 0 b 1 J l b W 9 2 Z W R D b 2 x 1 b W 5 z M S 5 7 W m F r c m V z L D B 9 J n F 1 b 3 Q 7 L C Z x d W 9 0 O 1 N l Y 3 R p b 2 4 x L 3 F 1 a W N r V G l t Z S 9 B d X R v U m V t b 3 Z l Z E N v b H V t b n M x L n s g Q 3 p h c y B 0 c n d h b m l h L D F 9 J n F 1 b 3 Q 7 L C Z x d W 9 0 O 1 N l Y 3 R p b 2 4 x L 3 F 1 a W N r V G l t Z S 9 B d X R v U m V t b 3 Z l Z E N v b H V t b n M x L n s g T G l j e m J h I G l 0 Z X J h Y 2 p p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V G l t Z S I g L z 4 8 L 1 N 0 Y W J s Z U V u d H J p Z X M + P C 9 J d G V t P j x J d G V t P j x J d G V t T G 9 j Y X R p b 2 4 + P E l 0 Z W 1 U e X B l P k Z v c m 1 1 b G E 8 L 0 l 0 Z W 1 U e X B l P j x J d G V t U G F 0 a D 5 T Z W N 0 a W 9 u M S 9 t Z W F z V G l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I z O j I 2 O j E 1 L j M 1 N z Q w N z R a I i A v P j x F b n R y e S B U e X B l P S J G a W x s Q 2 9 s d W 1 u V H l w Z X M i I F Z h b H V l P S J z Q X d N P S I g L z 4 8 R W 5 0 c n k g V H l w Z T 0 i R m l s b E N v b H V t b k 5 h b W V z I i B W Y W x 1 Z T 0 i c 1 s m c X V v d D t a Y W t y Z X M m c X V v d D s s J n F 1 b 3 Q 7 I E N 6 Y X M g d H J 3 Y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1 R p b W U v Q X V 0 b 1 J l b W 9 2 Z W R D b 2 x 1 b W 5 z M S 5 7 W m F r c m V z L D B 9 J n F 1 b 3 Q 7 L C Z x d W 9 0 O 1 N l Y 3 R p b 2 4 x L 2 1 l Y X N U a W 1 l L 0 F 1 d G 9 S Z W 1 v d m V k Q 2 9 s d W 1 u c z E u e y B D e m F z I H R y d 2 F u a W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h c 1 R p b W U v Q X V 0 b 1 J l b W 9 2 Z W R D b 2 x 1 b W 5 z M S 5 7 W m F r c m V z L D B 9 J n F 1 b 3 Q 7 L C Z x d W 9 0 O 1 N l Y 3 R p b 2 4 x L 2 1 l Y X N U a W 1 l L 0 F 1 d G 9 S Z W 1 v d m V k Q 2 9 s d W 1 u c z E u e y B D e m F z I H R y d 2 F u a W E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c n R U a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d U M T A 6 N D Y 6 M T E u O T g 5 N D A 2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U a W 1 l L 0 F 1 d G 9 S Z W 1 v d m V k Q 2 9 s d W 1 u c z E u e 0 N v b H V t b j E s M H 0 m c X V v d D s s J n F 1 b 3 Q 7 U 2 V j d G l v b j E v a W 5 z Z X J 0 V G l t Z S 9 B d X R v U m V t b 3 Z l Z E N v b H V t b n M x L n t D b 2 x 1 b W 4 y L D F 9 J n F 1 b 3 Q 7 L C Z x d W 9 0 O 1 N l Y 3 R p b 2 4 x L 2 l u c 2 V y d F R p b W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N l c n R U a W 1 l L 0 F 1 d G 9 S Z W 1 v d m V k Q 2 9 s d W 1 u c z E u e 0 N v b H V t b j E s M H 0 m c X V v d D s s J n F 1 b 3 Q 7 U 2 V j d G l v b j E v a W 5 z Z X J 0 V G l t Z S 9 B d X R v U m V t b 3 Z l Z E N v b H V t b n M x L n t D b 2 x 1 b W 4 y L D F 9 J n F 1 b 3 Q 7 L C Z x d W 9 0 O 1 N l Y 3 R p b 2 4 x L 2 l u c 2 V y d F R p b W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R p b W U i I C 8 + P C 9 T d G F i b G V F b n R y a W V z P j w v S X R l b T 4 8 S X R l b T 4 8 S X R l b U x v Y 2 F 0 a W 9 u P j x J d G V t V H l w Z T 5 G b 3 J t d W x h P C 9 J d G V t V H l w Z T 4 8 S X R l b V B h d G g + U 2 V j d G l v b j E v Y m J z b 3 J 0 V G l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x N j o 1 M T o x M C 4 0 N j I 4 M z Y 2 W i I g L z 4 8 R W 5 0 c n k g V H l w Z T 0 i R m l s b E N v b H V t b l R 5 c G V z I i B W Y W x 1 Z T 0 i c 0 F 3 W U c i I C 8 + P E V u d H J 5 I F R 5 c G U 9 I k Z p b G x D b 2 x 1 b W 5 O Y W 1 l c y I g V m F s d W U 9 I n N b J n F 1 b 3 Q 7 W m F r c m V z J n F 1 b 3 Q 7 L C Z x d W 9 0 O y B D e m F z I H R y d 2 F u a W E m c X V v d D s s J n F 1 b 3 Q 7 I E x p Y 3 p i Y S B p d G V y Y W N q a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J z b 3 J 0 V G l t Z S 9 B d X R v U m V t b 3 Z l Z E N v b H V t b n M x L n t a Y W t y Z X M s M H 0 m c X V v d D s s J n F 1 b 3 Q 7 U 2 V j d G l v b j E v Y m J z b 3 J 0 V G l t Z S 9 B d X R v U m V t b 3 Z l Z E N v b H V t b n M x L n s g Q 3 p h c y B 0 c n d h b m l h L D F 9 J n F 1 b 3 Q 7 L C Z x d W 9 0 O 1 N l Y 3 R p b 2 4 x L 2 J i c 2 9 y d F R p b W U v Q X V 0 b 1 J l b W 9 2 Z W R D b 2 x 1 b W 5 z M S 5 7 I E x p Y 3 p i Y S B p d G V y Y W N q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n N v c n R U a W 1 l L 0 F 1 d G 9 S Z W 1 v d m V k Q 2 9 s d W 1 u c z E u e 1 p h a 3 J l c y w w f S Z x d W 9 0 O y w m c X V v d D t T Z W N 0 a W 9 u M S 9 i Y n N v c n R U a W 1 l L 0 F 1 d G 9 S Z W 1 v d m V k Q 2 9 s d W 1 u c z E u e y B D e m F z I H R y d 2 F u a W E s M X 0 m c X V v d D s s J n F 1 b 3 Q 7 U 2 V j d G l v b j E v Y m J z b 3 J 0 V G l t Z S 9 B d X R v U m V t b 3 Z l Z E N v b H V t b n M x L n s g T G l j e m J h I G l 0 Z X J h Y 2 p p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h c 3 F U a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x V G l t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x V G l t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U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U a W 1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U a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U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1 R p b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V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U a W 1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c 2 9 y d F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J z b 3 J 0 V G l t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c 2 9 y d F R p b W U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i Y m F k Z F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i Y m J h Z G R U a W 1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i Y m F k Z F R p b W U v Q X V 0 b 1 J l b W 9 2 Z W R D b 2 x 1 b W 5 z M S 5 7 W m F r c m V z L D B 9 J n F 1 b 3 Q 7 L C Z x d W 9 0 O 1 N l Y 3 R p b 2 4 x L 2 J i Y m F k Z F R p b W U v Q X V 0 b 1 J l b W 9 2 Z W R D b 2 x 1 b W 5 z M S 5 7 I E N 6 Y X M g d H J 3 Y W 5 p Y S w x f S Z x d W 9 0 O y w m c X V v d D t T Z W N 0 a W 9 u M S 9 i Y m J h Z G R U a W 1 l L 0 F 1 d G 9 S Z W 1 v d m V k Q 2 9 s d W 1 u c z E u e y B M a W N 6 Y m E g a X R l c m F j a m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J i Y W R k V G l t Z S 9 B d X R v U m V t b 3 Z l Z E N v b H V t b n M x L n t a Y W t y Z X M s M H 0 m c X V v d D s s J n F 1 b 3 Q 7 U 2 V j d G l v b j E v Y m J i Y W R k V G l t Z S 9 B d X R v U m V t b 3 Z l Z E N v b H V t b n M x L n s g Q 3 p h c y B 0 c n d h b m l h L D F 9 J n F 1 b 3 Q 7 L C Z x d W 9 0 O 1 N l Y 3 R p b 2 4 x L 2 J i Y m F k Z F R p b W U v Q X V 0 b 1 J l b W 9 2 Z W R D b 2 x 1 b W 5 z M S 5 7 I E x p Y 3 p i Y S B p d G V y Y W N q a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m F r c m V z J n F 1 b 3 Q 7 L C Z x d W 9 0 O y B D e m F z I H R y d 2 F u a W E m c X V v d D s s J n F 1 b 3 Q 7 I E x p Y 3 p i Y S B p d G V y Y W N q a S Z x d W 9 0 O 1 0 i I C 8 + P E V u d H J 5 I F R 5 c G U 9 I k Z p b G x D b 2 x 1 b W 5 U e X B l c y I g V m F s d W U 9 I n N B d 1 l E I i A v P j x F b n R y e S B U e X B l P S J G a W x s T G F z d F V w Z G F 0 Z W Q i I F Z h b H V l P S J k M j A y M i 0 w M y 0 x M F Q w O D o z M j o y N i 4 w N z I 4 M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U X V l c n l J R C I g V m F s d W U 9 I n M 1 N W Q 2 M j d h N C 1 i M m M w L T Q 1 Y z c t O G M 3 M S 0 5 O T M x N j J k M W E z Z j U i I C 8 + P C 9 T d G F i b G V F b n R y a W V z P j w v S X R l b T 4 8 S X R l b T 4 8 S X R l b U x v Y 2 F 0 a W 9 u P j x J d G V t V H l w Z T 5 G b 3 J t d W x h P C 9 J d G V t V H l w Z T 4 8 S X R l b V B h d G g + U 2 V j d G l v b j E v Y m J i Y W R k V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m J h Z G R U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J i Y W R k V G l t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Z K m t X A X k q H V K I B F K O w c A A A A A A C A A A A A A A Q Z g A A A A E A A C A A A A B W 1 / B P 8 k e C / I d e n 4 G q k C A t D x q H i M o P V l o P M u F J X 4 Q N S w A A A A A O g A A A A A I A A C A A A A D l t n d H u b p T W y h p Y 9 d 2 m d 0 Z x 3 V O k m r a v K S / j r E 8 d z a u g V A A A A B v 7 V Q m n H t n 7 8 e p V a x r x X 8 Q 2 B r v 1 8 P b F I L d c E 6 + a I D M r r e F N J h + k B 3 Y 4 8 o H F W D F i w 4 z 3 Z S j N x g E b M / X g K G c z e V W Y c x v N c j B i i Q S p Y 7 Z X G w z Q U A A A A D 3 c 7 P r M D / R s m 4 8 B C + h M O O f r c O B W V a h K g z w L 2 N j U j p E L v u k 9 6 n P I j a k h u 7 A A W 4 G 0 S Z D q d E v S 3 F e j a r U 8 A 1 v L Y 3 3 < / D a t a M a s h u p > 
</file>

<file path=customXml/itemProps1.xml><?xml version="1.0" encoding="utf-8"?>
<ds:datastoreItem xmlns:ds="http://schemas.openxmlformats.org/officeDocument/2006/customXml" ds:itemID="{750CCCDF-396C-45B9-B22F-64DCE6A65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measTime</vt:lpstr>
      <vt:lpstr>insertTime</vt:lpstr>
      <vt:lpstr>bbbaddTime</vt:lpstr>
      <vt:lpstr>quickTime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K4MIL</dc:creator>
  <cp:lastModifiedBy>K4MIL</cp:lastModifiedBy>
  <dcterms:created xsi:type="dcterms:W3CDTF">2015-06-05T18:19:34Z</dcterms:created>
  <dcterms:modified xsi:type="dcterms:W3CDTF">2022-03-10T09:16:40Z</dcterms:modified>
</cp:coreProperties>
</file>