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ertificados meteorologia\"/>
    </mc:Choice>
  </mc:AlternateContent>
  <xr:revisionPtr revIDLastSave="0" documentId="13_ncr:1_{941B0482-528C-4F9E-A8EF-3B82E333D7A1}" xr6:coauthVersionLast="47" xr6:coauthVersionMax="47" xr10:uidLastSave="{00000000-0000-0000-0000-000000000000}"/>
  <bookViews>
    <workbookView xWindow="-120" yWindow="-120" windowWidth="20730" windowHeight="11040" activeTab="6" xr2:uid="{BD958F07-3867-485D-96C2-248A09020084}"/>
  </bookViews>
  <sheets>
    <sheet name="Cal" sheetId="2" r:id="rId1"/>
    <sheet name="DAVIS" sheetId="3" r:id="rId2"/>
    <sheet name="FIDAS" sheetId="4" r:id="rId3"/>
    <sheet name="SO2" sheetId="5" r:id="rId4"/>
    <sheet name="NO2" sheetId="6" r:id="rId5"/>
    <sheet name="CO" sheetId="7" r:id="rId6"/>
    <sheet name="03" sheetId="8" r:id="rId7"/>
  </sheets>
  <definedNames>
    <definedName name="_xlnm._FilterDatabase" localSheetId="0" hidden="1">Cal!$A$2:$W$86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Holman Leonardo Perez Diaz</author>
  </authors>
  <commentList>
    <comment ref="E84" authorId="0" shapeId="0" xr:uid="{EA5CB8AC-33D1-4437-8073-3B463C960CFD}">
      <text>
        <r>
          <rPr>
            <b/>
            <sz val="9"/>
            <color indexed="81"/>
            <rFont val="Tahoma"/>
            <family val="2"/>
          </rPr>
          <t>Holman Leonardo Perez Diaz:</t>
        </r>
        <r>
          <rPr>
            <sz val="9"/>
            <color indexed="81"/>
            <rFont val="Tahoma"/>
            <family val="2"/>
          </rPr>
          <t xml:space="preserve">
se debio hacer en diciembre pero se cambia por la nis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Holman Leonardo Perez Diaz</author>
    <author>tc={AAD70684-0A9D-4608-B730-DD68FD13862E}</author>
  </authors>
  <commentList>
    <comment ref="B3" authorId="0" shapeId="0" xr:uid="{E113E5BD-B20C-45D1-A559-9026FFEA6E00}">
      <text>
        <r>
          <rPr>
            <b/>
            <sz val="9"/>
            <color indexed="81"/>
            <rFont val="Tahoma"/>
            <family val="2"/>
          </rPr>
          <t>Holman Leonardo Perez Diaz:</t>
        </r>
        <r>
          <rPr>
            <sz val="9"/>
            <color indexed="81"/>
            <rFont val="Tahoma"/>
            <family val="2"/>
          </rPr>
          <t xml:space="preserve">
se debio hacer en diciembre pero se cambia por la nis
</t>
        </r>
      </text>
    </comment>
    <comment ref="B9" authorId="1" shapeId="0" xr:uid="{AAD70684-0A9D-4608-B730-DD68FD1386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Prodeco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Holman Leonardo Perez Diaz</author>
  </authors>
  <commentList>
    <comment ref="B3" authorId="0" shapeId="0" xr:uid="{F9AC6FCF-0D68-400D-A832-D329C799D4CB}">
      <text>
        <r>
          <rPr>
            <b/>
            <sz val="9"/>
            <color indexed="81"/>
            <rFont val="Tahoma"/>
            <family val="2"/>
          </rPr>
          <t>Holman Leonardo Perez Diaz:</t>
        </r>
        <r>
          <rPr>
            <sz val="9"/>
            <color indexed="81"/>
            <rFont val="Tahoma"/>
            <family val="2"/>
          </rPr>
          <t xml:space="preserve">
se debio hacer en diciembre pero se cambia por la nis
</t>
        </r>
      </text>
    </comment>
  </commentList>
</comments>
</file>

<file path=xl/sharedStrings.xml><?xml version="1.0" encoding="utf-8"?>
<sst xmlns="http://schemas.openxmlformats.org/spreadsheetml/2006/main" count="1667" uniqueCount="188">
  <si>
    <t>BF230313006</t>
  </si>
  <si>
    <t>CA2</t>
  </si>
  <si>
    <t>CA1</t>
  </si>
  <si>
    <t>BF230419006</t>
  </si>
  <si>
    <t>CA3</t>
  </si>
  <si>
    <t>BF230313003</t>
  </si>
  <si>
    <t>CA4</t>
  </si>
  <si>
    <t>BF202313009</t>
  </si>
  <si>
    <t>FECHA</t>
  </si>
  <si>
    <t>TETRACAL</t>
  </si>
  <si>
    <t>AIRQRATE</t>
  </si>
  <si>
    <t>PALAS</t>
  </si>
  <si>
    <t>CO</t>
  </si>
  <si>
    <t>SO2</t>
  </si>
  <si>
    <t>NO2</t>
  </si>
  <si>
    <t>O3</t>
  </si>
  <si>
    <t>CAL CO</t>
  </si>
  <si>
    <t>CAL NO2</t>
  </si>
  <si>
    <t>CAL SO2</t>
  </si>
  <si>
    <t>CAL03</t>
  </si>
  <si>
    <t>CAL PALAS</t>
  </si>
  <si>
    <t>ENERO</t>
  </si>
  <si>
    <t>2022-00173</t>
  </si>
  <si>
    <t>ESTACIÓN</t>
  </si>
  <si>
    <t>Multipunto</t>
  </si>
  <si>
    <t>cero-spam</t>
  </si>
  <si>
    <t>Calibracion</t>
  </si>
  <si>
    <t>Comprobación</t>
  </si>
  <si>
    <t>NO</t>
  </si>
  <si>
    <t>FEBRERO</t>
  </si>
  <si>
    <t>MARZO</t>
  </si>
  <si>
    <t>ABRIL</t>
  </si>
  <si>
    <t>MAYO</t>
  </si>
  <si>
    <t>2023-00177</t>
  </si>
  <si>
    <t>1705/2024</t>
  </si>
  <si>
    <t>no</t>
  </si>
  <si>
    <t>JUNIO</t>
  </si>
  <si>
    <t>JULIO</t>
  </si>
  <si>
    <t>AGOSTO</t>
  </si>
  <si>
    <t>SEPTIEMBRE</t>
  </si>
  <si>
    <t>OCTUBRE</t>
  </si>
  <si>
    <t>NOVIEMBRE</t>
  </si>
  <si>
    <t>DICIEMBRE</t>
  </si>
  <si>
    <t>26/07/204</t>
  </si>
  <si>
    <t>12/08/2024 -29/08/2024</t>
  </si>
  <si>
    <t>12/08/2024-29/08/2024</t>
  </si>
  <si>
    <t>13/08/2024-27/08/2024</t>
  </si>
  <si>
    <t>13/08/2024-21/08/2024</t>
  </si>
  <si>
    <t>15/08/2024-30/08/2024</t>
  </si>
  <si>
    <t>16/08/2024-28/08/2024</t>
  </si>
  <si>
    <t>16/08/2024-28-08-2024</t>
  </si>
  <si>
    <t>13/09/2024-25/09/2024</t>
  </si>
  <si>
    <t>16/09/2024-26/09/2024</t>
  </si>
  <si>
    <t>16/09/202426/09/024</t>
  </si>
  <si>
    <t>11/09/2024-27/09/2024</t>
  </si>
  <si>
    <t>17/09/2024-30/09/2024</t>
  </si>
  <si>
    <t>17/12/024</t>
  </si>
  <si>
    <t>31/02/2025</t>
  </si>
  <si>
    <t>2019-00153</t>
  </si>
  <si>
    <t>27/05/025</t>
  </si>
  <si>
    <t>20/05/025</t>
  </si>
  <si>
    <t>13/06/2025-25/06/2025</t>
  </si>
  <si>
    <t>13/06/2025-25/6/2025</t>
  </si>
  <si>
    <t>11/06/2025-26/06/2025</t>
  </si>
  <si>
    <t>12/06/2025-26/09/2025</t>
  </si>
  <si>
    <t>12/06/2025-26/06/2025</t>
  </si>
  <si>
    <t>14/06/2025-27/06/2025</t>
  </si>
  <si>
    <t>18/07/2025-29/07/2025</t>
  </si>
  <si>
    <t>17/07/2025-29/07/2025</t>
  </si>
  <si>
    <t>16/07/2025-29/07/2025</t>
  </si>
  <si>
    <t>15/07/2025-31/07/2025</t>
  </si>
  <si>
    <t>11/07/2025-30/07/2025</t>
  </si>
  <si>
    <t>15/08/2025-28/08/2025</t>
  </si>
  <si>
    <t>14/08/2025-29/08/2025</t>
  </si>
  <si>
    <t>8/09/2025-25/09/2025</t>
  </si>
  <si>
    <t>098/09/2025-25/09/2025</t>
  </si>
  <si>
    <t>12/09/2025-30/09/2025</t>
  </si>
  <si>
    <t>12/09/2025-30/09/025</t>
  </si>
  <si>
    <t>29/09/025</t>
  </si>
  <si>
    <t>AÑO</t>
  </si>
  <si>
    <t>DAVIS</t>
  </si>
  <si>
    <t>FECHA INTERCOMPARACIONES</t>
  </si>
  <si>
    <t>16/05/2024-21/05/2024</t>
  </si>
  <si>
    <t>18/11/2025-21/11/2025</t>
  </si>
  <si>
    <t>22/05/2025-27/05/2025</t>
  </si>
  <si>
    <t>01/02/024-03/02/2024</t>
  </si>
  <si>
    <t>01/08/2024-03/08/2024</t>
  </si>
  <si>
    <t>017/01/2024-22/01/2024</t>
  </si>
  <si>
    <t>04/06/2025-07/06/2025</t>
  </si>
  <si>
    <t>22/05/2024-23/05/2024</t>
  </si>
  <si>
    <t>21/11/2024-23/11/2024</t>
  </si>
  <si>
    <t>20/05/2025-21/05/2025</t>
  </si>
  <si>
    <t>24/05/2025-26/05/2025</t>
  </si>
  <si>
    <t>25/11/2024-26/11/2024</t>
  </si>
  <si>
    <t>28/05/2025-01/06/2025</t>
  </si>
  <si>
    <t>-</t>
  </si>
  <si>
    <t>TERMOHIGOMETROS</t>
  </si>
  <si>
    <t xml:space="preserve">Serial </t>
  </si>
  <si>
    <t>BJ250804001 (NIS)</t>
  </si>
  <si>
    <t>CA2 CNA</t>
  </si>
  <si>
    <t>BH240808013 (NIS)</t>
  </si>
  <si>
    <t>VIGENCIA</t>
  </si>
  <si>
    <t>2024/08/20 -2025/08/20</t>
  </si>
  <si>
    <t>MODELO</t>
  </si>
  <si>
    <t>CA1 ENG</t>
  </si>
  <si>
    <t>CA3 FONT</t>
  </si>
  <si>
    <t>CA4 FUN</t>
  </si>
  <si>
    <t>CA1 ENG
CA3 FON
CA4 FUN</t>
  </si>
  <si>
    <t xml:space="preserve">* Apartir del primer trimestre 2026 se enviaran a calibracion  mientras tanto se rotara la estacion Nis dentro del periodo de calibracion NIT </t>
  </si>
  <si>
    <t>SN16920</t>
  </si>
  <si>
    <t>SN19790</t>
  </si>
  <si>
    <t>SN20092</t>
  </si>
  <si>
    <t>SN18569</t>
  </si>
  <si>
    <t>SN16077</t>
  </si>
  <si>
    <t>SN19781</t>
  </si>
  <si>
    <t>SN19313</t>
  </si>
  <si>
    <t>SN17984</t>
  </si>
  <si>
    <t>FIDAS</t>
  </si>
  <si>
    <t>Res. 0516 9mayo2025 Bga</t>
  </si>
  <si>
    <t>Res. 1079 9sep2025 Alb</t>
  </si>
  <si>
    <t>CA4 FUNZA</t>
  </si>
  <si>
    <t>S N 18935</t>
  </si>
  <si>
    <t>VERIFICACIÓN</t>
  </si>
  <si>
    <t>Calibración</t>
  </si>
  <si>
    <t xml:space="preserve">Tetracal </t>
  </si>
  <si>
    <t>S N18935</t>
  </si>
  <si>
    <t>ENVEA</t>
  </si>
  <si>
    <t>Res. 0516 9 mayo2025 Bga</t>
  </si>
  <si>
    <t>AirQrate</t>
  </si>
  <si>
    <t>13/06/2025
25/06/2025</t>
  </si>
  <si>
    <t>18/07/2025
29/07/2025</t>
  </si>
  <si>
    <t>12/08/2025
27/08/2025</t>
  </si>
  <si>
    <t>8/09/2025
25/09/2025</t>
  </si>
  <si>
    <t>02/10/2025
16/10/2025</t>
  </si>
  <si>
    <t>2022-00170</t>
  </si>
  <si>
    <t>THERMO</t>
  </si>
  <si>
    <t>CM12410011</t>
  </si>
  <si>
    <t>Generador Aire Cero SABIO</t>
  </si>
  <si>
    <t>2010D</t>
  </si>
  <si>
    <t>14/12/2025
23/12/2025</t>
  </si>
  <si>
    <t>07/01/2026
21/01/2026</t>
  </si>
  <si>
    <t>BJ251001001 (NIS)</t>
  </si>
  <si>
    <t>11/06/2025
26/06/2025</t>
  </si>
  <si>
    <t>16/07/2025
29/07/2025</t>
  </si>
  <si>
    <t>15/08/2025
28/08/2025</t>
  </si>
  <si>
    <t>11/09/202526/09/2025</t>
  </si>
  <si>
    <t>1/10/2025
15/10/2025</t>
  </si>
  <si>
    <t>13/12/2025
22/12/2025</t>
  </si>
  <si>
    <t>6/01/2026
22/01/2026</t>
  </si>
  <si>
    <t>CA3 FON</t>
  </si>
  <si>
    <t>12/06/2025
26/06/2025</t>
  </si>
  <si>
    <t>15/07/2025
31/07/2025</t>
  </si>
  <si>
    <t>11/08/2025
30/08/2025</t>
  </si>
  <si>
    <t>12/09/2025
30/09/2025</t>
  </si>
  <si>
    <t>14/12/2025
25/12/2025</t>
  </si>
  <si>
    <t>7/01/2026
21/01/2026</t>
  </si>
  <si>
    <t>14/06/2025
27/06/2025</t>
  </si>
  <si>
    <t>11/07/2025
30/07/2025</t>
  </si>
  <si>
    <t>16/08/2025
29/08/2025</t>
  </si>
  <si>
    <t>17/09/2025
29/09/2025</t>
  </si>
  <si>
    <t>2/10/2025
16/10/2025</t>
  </si>
  <si>
    <t>CM14030050</t>
  </si>
  <si>
    <t>6/01/2026
23/01/2026</t>
  </si>
  <si>
    <t>26/03/025</t>
  </si>
  <si>
    <t>7/01/2026
21/12/2026</t>
  </si>
  <si>
    <t>17/07/2025
29/07/2025</t>
  </si>
  <si>
    <t>10/09/2025
26/09/2025</t>
  </si>
  <si>
    <t>7/01/2026
21/01/2025</t>
  </si>
  <si>
    <t>14/08/2025
29/08/2025</t>
  </si>
  <si>
    <t>18/09/2025
29/09/2025</t>
  </si>
  <si>
    <t>KESTREL</t>
  </si>
  <si>
    <t>11/09/2025
26/09/2025</t>
  </si>
  <si>
    <t>06/01/2026
22/01/2026</t>
  </si>
  <si>
    <t>ABKETAEU</t>
  </si>
  <si>
    <t>29/11/2025
30/11/2025</t>
  </si>
  <si>
    <t>372 29/04/2023</t>
  </si>
  <si>
    <t>ORIBA</t>
  </si>
  <si>
    <t>E1904000</t>
  </si>
  <si>
    <t>13/12/2025
27/12/2025</t>
  </si>
  <si>
    <t>857 de 27/06/2023</t>
  </si>
  <si>
    <t>14/12/2025
2312/2025</t>
  </si>
  <si>
    <t>07/01/2025
21/01/2025</t>
  </si>
  <si>
    <t>HORIBA</t>
  </si>
  <si>
    <t>1105 16/08/2023</t>
  </si>
  <si>
    <t>013/12/2025
27/12/2025</t>
  </si>
  <si>
    <t>08/01/2026
22/01/2026</t>
  </si>
  <si>
    <t>DVT3NM08</t>
  </si>
  <si>
    <t>04/02/2026
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</si>
</sst>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7" borderId="1" xfId="0" applyFill="1" applyBorder="1"/>
    <xf numFmtId="14" fontId="0" fillId="0" borderId="1" xfId="0" applyNumberFormat="1" applyBorder="1"/>
    <xf numFmtId="14" fontId="0" fillId="0" borderId="0" xfId="0" applyNumberFormat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14" fontId="0" fillId="9" borderId="1" xfId="0" applyNumberFormat="1" applyFill="1" applyBorder="1"/>
    <xf numFmtId="14" fontId="0" fillId="9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/>
    <xf numFmtId="14" fontId="0" fillId="8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/>
    <xf numFmtId="14" fontId="0" fillId="7" borderId="1" xfId="0" applyNumberFormat="1" applyFill="1" applyBorder="1"/>
    <xf numFmtId="0" fontId="0" fillId="15" borderId="1" xfId="0" applyFill="1" applyBorder="1"/>
    <xf numFmtId="14" fontId="0" fillId="0" borderId="1" xfId="0" applyNumberFormat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14" fontId="0" fillId="16" borderId="1" xfId="0" applyNumberFormat="1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 wrapText="1"/>
    </xf>
    <xf numFmtId="14" fontId="0" fillId="16" borderId="1" xfId="0" applyNumberFormat="1" applyFill="1" applyBorder="1"/>
    <xf numFmtId="0" fontId="3" fillId="15" borderId="1" xfId="0" applyFont="1" applyFill="1" applyBorder="1"/>
    <xf numFmtId="14" fontId="0" fillId="16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wrapText="1"/>
    </xf>
    <xf numFmtId="14" fontId="0" fillId="16" borderId="1" xfId="0" applyNumberFormat="1" applyFill="1" applyBorder="1" applyAlignment="1">
      <alignment wrapText="1"/>
    </xf>
    <xf numFmtId="0" fontId="0" fillId="0" borderId="3" xfId="0" applyBorder="1" applyAlignment="1">
      <alignment vertical="center"/>
    </xf>
    <xf numFmtId="14" fontId="0" fillId="8" borderId="1" xfId="0" applyNumberFormat="1" applyFill="1" applyBorder="1" applyAlignment="1">
      <alignment vertical="center"/>
    </xf>
    <xf numFmtId="14" fontId="0" fillId="8" borderId="1" xfId="0" applyNumberFormat="1" applyFill="1" applyBorder="1" applyAlignment="1">
      <alignment vertical="center" wrapText="1"/>
    </xf>
    <xf numFmtId="14" fontId="0" fillId="8" borderId="1" xfId="0" applyNumberFormat="1" applyFill="1" applyBorder="1" applyAlignment="1">
      <alignment wrapText="1"/>
    </xf>
    <xf numFmtId="14" fontId="0" fillId="8" borderId="0" xfId="0" applyNumberFormat="1" applyFill="1" applyAlignment="1">
      <alignment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6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0" fillId="7" borderId="0" xfId="0" applyFill="1" applyAlignment="1">
      <alignment horizontal="center"/>
    </xf>
    <xf numFmtId="14" fontId="0" fillId="7" borderId="1" xfId="0" applyNumberFormat="1" applyFill="1" applyBorder="1" applyAlignment="1">
      <alignment wrapText="1"/>
    </xf>
    <xf numFmtId="0" fontId="0" fillId="7" borderId="3" xfId="0" applyFill="1" applyBorder="1" applyAlignment="1">
      <alignment horizontal="left"/>
    </xf>
    <xf numFmtId="1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14" fontId="0" fillId="10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wrapText="1"/>
    </xf>
    <xf numFmtId="14" fontId="0" fillId="16" borderId="1" xfId="0" applyNumberFormat="1" applyFill="1" applyBorder="1" applyAlignment="1">
      <alignment horizontal="center"/>
    </xf>
    <xf numFmtId="0" fontId="0" fillId="0" borderId="3" xfId="0" applyBorder="1"/>
    <xf numFmtId="14" fontId="0" fillId="8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/>
    </xf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14" fontId="0" fillId="17" borderId="1" xfId="0" applyNumberFormat="1" applyFill="1" applyBorder="1" applyAlignment="1">
      <alignment horizontal="center" vertical="center"/>
    </xf>
    <xf numFmtId="14" fontId="0" fillId="17" borderId="0" xfId="0" applyNumberFormat="1" applyFill="1"/>
    <xf numFmtId="14" fontId="0" fillId="17" borderId="1" xfId="0" applyNumberFormat="1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wrapText="1"/>
    </xf>
    <xf numFmtId="14" fontId="0" fillId="17" borderId="1" xfId="0" applyNumberFormat="1" applyFill="1" applyBorder="1"/>
    <xf numFmtId="0" fontId="0" fillId="17" borderId="1" xfId="0" applyFill="1" applyBorder="1" applyAlignment="1">
      <alignment wrapText="1"/>
    </xf>
    <xf numFmtId="14" fontId="0" fillId="15" borderId="1" xfId="0" applyNumberFormat="1" applyFill="1" applyBorder="1"/>
    <xf numFmtId="0" fontId="0" fillId="7" borderId="1" xfId="0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 3" xfId="1" xr:uid="{168F148F-1373-4165-AD72-21C60E60C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lman Leonardo Perez Diaz" id="{407B69CF-B2B9-4410-8F84-74D2393F3FF2}" userId="S::holman.perez@applusglobal.com::f1ba89db-f965-41ef-9743-a905d6d459b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2-13T20:21:56.48" personId="{407B69CF-B2B9-4410-8F84-74D2393F3FF2}" id="{AAD70684-0A9D-4608-B730-DD68FD13862E}">
    <text>Prodeco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93B1-60EB-4089-B4E1-28718BD497BE}">
  <sheetPr filterMode="1"/>
  <dimension ref="A1:W86"/>
  <sheetViews>
    <sheetView zoomScale="84" zoomScaleNormal="84" workbookViewId="0">
      <pane ySplit="2" topLeftCell="A5" activePane="bottomLeft" state="frozen"/>
      <selection activeCell="B1" sqref="B1"/>
      <selection pane="bottomLeft" activeCell="L61" sqref="L61"/>
    </sheetView>
  </sheetViews>
  <sheetFormatPr baseColWidth="10" defaultRowHeight="15" x14ac:dyDescent="0.25"/>
  <cols>
    <col min="2" max="2" width="11.5703125" style="16" bestFit="1" customWidth="1"/>
    <col min="3" max="3" width="11.42578125" style="16"/>
    <col min="4" max="4" width="22.28515625" style="16" hidden="1" customWidth="1"/>
    <col min="5" max="6" width="20.85546875" style="16" hidden="1" customWidth="1"/>
    <col min="7" max="7" width="11.42578125" style="16" hidden="1" customWidth="1"/>
    <col min="8" max="8" width="12.140625" style="16" hidden="1" customWidth="1"/>
    <col min="9" max="11" width="11.42578125" style="16" hidden="1" customWidth="1"/>
    <col min="12" max="12" width="11.42578125" style="16" customWidth="1"/>
    <col min="13" max="14" width="11.42578125" style="16" hidden="1" customWidth="1"/>
    <col min="15" max="15" width="14.5703125" style="16" hidden="1" customWidth="1"/>
    <col min="16" max="16" width="12.7109375" style="16" hidden="1" customWidth="1"/>
    <col min="17" max="17" width="15" style="16" hidden="1" customWidth="1"/>
    <col min="18" max="18" width="11.42578125" style="16" customWidth="1"/>
    <col min="19" max="19" width="13" style="16" customWidth="1"/>
    <col min="20" max="20" width="11.42578125" style="16" hidden="1" customWidth="1"/>
    <col min="21" max="21" width="13.5703125" style="16" hidden="1" customWidth="1"/>
    <col min="22" max="22" width="11.28515625" style="16" hidden="1" customWidth="1"/>
    <col min="23" max="23" width="14.140625" style="16" hidden="1" customWidth="1"/>
  </cols>
  <sheetData>
    <row r="1" spans="1:23" x14ac:dyDescent="0.25">
      <c r="A1" s="132" t="s">
        <v>79</v>
      </c>
      <c r="B1" s="132" t="s">
        <v>8</v>
      </c>
      <c r="C1" s="132" t="s">
        <v>23</v>
      </c>
      <c r="D1" s="152" t="s">
        <v>81</v>
      </c>
      <c r="E1" s="151" t="s">
        <v>80</v>
      </c>
      <c r="F1" s="154" t="s">
        <v>96</v>
      </c>
      <c r="G1" s="132" t="s">
        <v>9</v>
      </c>
      <c r="H1" s="132" t="s">
        <v>10</v>
      </c>
      <c r="I1" s="143" t="s">
        <v>11</v>
      </c>
      <c r="J1" s="144" t="s">
        <v>12</v>
      </c>
      <c r="K1" s="145" t="s">
        <v>13</v>
      </c>
      <c r="L1" s="146" t="s">
        <v>14</v>
      </c>
      <c r="M1" s="147" t="s">
        <v>15</v>
      </c>
      <c r="N1" s="139" t="s">
        <v>16</v>
      </c>
      <c r="O1" s="139"/>
      <c r="P1" s="140" t="s">
        <v>18</v>
      </c>
      <c r="Q1" s="140"/>
      <c r="R1" s="141" t="s">
        <v>17</v>
      </c>
      <c r="S1" s="141"/>
      <c r="T1" s="142" t="s">
        <v>19</v>
      </c>
      <c r="U1" s="142"/>
      <c r="V1" s="135" t="s">
        <v>20</v>
      </c>
      <c r="W1" s="135"/>
    </row>
    <row r="2" spans="1:23" x14ac:dyDescent="0.25">
      <c r="A2" s="132"/>
      <c r="B2" s="132"/>
      <c r="C2" s="132"/>
      <c r="D2" s="153"/>
      <c r="E2" s="151"/>
      <c r="F2" s="155"/>
      <c r="G2" s="132"/>
      <c r="H2" s="132"/>
      <c r="I2" s="143"/>
      <c r="J2" s="144"/>
      <c r="K2" s="145"/>
      <c r="L2" s="146"/>
      <c r="M2" s="147"/>
      <c r="N2" s="5" t="s">
        <v>24</v>
      </c>
      <c r="O2" s="5" t="s">
        <v>25</v>
      </c>
      <c r="P2" s="6" t="s">
        <v>24</v>
      </c>
      <c r="Q2" s="6" t="s">
        <v>25</v>
      </c>
      <c r="R2" s="22" t="s">
        <v>24</v>
      </c>
      <c r="S2" s="22" t="s">
        <v>25</v>
      </c>
      <c r="T2" s="18" t="s">
        <v>24</v>
      </c>
      <c r="U2" s="18" t="s">
        <v>25</v>
      </c>
      <c r="V2" s="7" t="s">
        <v>26</v>
      </c>
      <c r="W2" s="7" t="s">
        <v>27</v>
      </c>
    </row>
    <row r="3" spans="1:23" hidden="1" x14ac:dyDescent="0.25">
      <c r="A3" s="133">
        <v>2024</v>
      </c>
      <c r="B3" s="136" t="s">
        <v>21</v>
      </c>
      <c r="C3" s="1" t="s">
        <v>2</v>
      </c>
      <c r="D3" s="49" t="s">
        <v>95</v>
      </c>
      <c r="E3" s="49" t="s">
        <v>0</v>
      </c>
      <c r="F3" s="52">
        <v>15241680</v>
      </c>
      <c r="G3" s="1">
        <v>162274</v>
      </c>
      <c r="H3" s="1" t="s">
        <v>22</v>
      </c>
      <c r="I3" s="8">
        <v>18934</v>
      </c>
      <c r="J3" s="9">
        <v>1800</v>
      </c>
      <c r="K3" s="10">
        <v>1565</v>
      </c>
      <c r="L3" s="21">
        <v>1381</v>
      </c>
      <c r="M3" s="17">
        <v>1174</v>
      </c>
      <c r="N3" s="11" t="s">
        <v>28</v>
      </c>
      <c r="O3" s="12">
        <v>45322</v>
      </c>
      <c r="P3" s="13" t="s">
        <v>28</v>
      </c>
      <c r="Q3" s="14">
        <v>45322</v>
      </c>
      <c r="R3" s="23" t="s">
        <v>28</v>
      </c>
      <c r="S3" s="24">
        <v>45322</v>
      </c>
      <c r="T3" s="19" t="s">
        <v>28</v>
      </c>
      <c r="U3" s="20">
        <v>45322</v>
      </c>
      <c r="V3" s="15">
        <v>45322</v>
      </c>
      <c r="W3" s="8" t="s">
        <v>28</v>
      </c>
    </row>
    <row r="4" spans="1:23" hidden="1" x14ac:dyDescent="0.25">
      <c r="A4" s="133"/>
      <c r="B4" s="137"/>
      <c r="C4" s="1" t="s">
        <v>1</v>
      </c>
      <c r="D4" s="49" t="s">
        <v>95</v>
      </c>
      <c r="E4" s="49" t="s">
        <v>3</v>
      </c>
      <c r="F4" s="52">
        <v>15241681</v>
      </c>
      <c r="G4" s="1">
        <v>162274</v>
      </c>
      <c r="H4" s="1" t="s">
        <v>22</v>
      </c>
      <c r="I4" s="8">
        <v>16920</v>
      </c>
      <c r="J4" s="9">
        <v>126</v>
      </c>
      <c r="K4" s="10">
        <v>1680</v>
      </c>
      <c r="L4" s="21">
        <v>1380</v>
      </c>
      <c r="M4" s="17">
        <v>1170</v>
      </c>
      <c r="N4" s="12">
        <v>45316</v>
      </c>
      <c r="O4" s="12" t="s">
        <v>28</v>
      </c>
      <c r="P4" s="14">
        <v>45316</v>
      </c>
      <c r="Q4" s="10" t="s">
        <v>28</v>
      </c>
      <c r="R4" s="24">
        <v>45316</v>
      </c>
      <c r="S4" s="21" t="s">
        <v>28</v>
      </c>
      <c r="T4" s="20">
        <v>45316</v>
      </c>
      <c r="U4" s="17" t="s">
        <v>28</v>
      </c>
      <c r="V4" s="15">
        <v>45316</v>
      </c>
      <c r="W4" s="8" t="s">
        <v>28</v>
      </c>
    </row>
    <row r="5" spans="1:23" x14ac:dyDescent="0.25">
      <c r="A5" s="133"/>
      <c r="B5" s="137"/>
      <c r="C5" s="1" t="s">
        <v>4</v>
      </c>
      <c r="D5" s="49" t="s">
        <v>95</v>
      </c>
      <c r="E5" s="49" t="s">
        <v>5</v>
      </c>
      <c r="F5" s="1">
        <v>15241679</v>
      </c>
      <c r="G5" s="1">
        <v>162274</v>
      </c>
      <c r="H5" s="1" t="s">
        <v>22</v>
      </c>
      <c r="I5" s="8">
        <v>19790</v>
      </c>
      <c r="J5" s="9">
        <v>132</v>
      </c>
      <c r="K5" s="10">
        <v>1682</v>
      </c>
      <c r="L5" s="21">
        <v>1502</v>
      </c>
      <c r="M5" s="17">
        <v>1173</v>
      </c>
      <c r="N5" s="9" t="s">
        <v>28</v>
      </c>
      <c r="O5" s="12">
        <v>45320</v>
      </c>
      <c r="P5" s="10" t="s">
        <v>28</v>
      </c>
      <c r="Q5" s="14">
        <v>45320</v>
      </c>
      <c r="R5" s="21" t="s">
        <v>28</v>
      </c>
      <c r="S5" s="24">
        <v>45320</v>
      </c>
      <c r="T5" s="17" t="s">
        <v>28</v>
      </c>
      <c r="U5" s="20">
        <v>45686</v>
      </c>
      <c r="V5" s="15">
        <v>45320</v>
      </c>
      <c r="W5" s="8" t="s">
        <v>28</v>
      </c>
    </row>
    <row r="6" spans="1:23" hidden="1" x14ac:dyDescent="0.25">
      <c r="A6" s="133"/>
      <c r="B6" s="138"/>
      <c r="C6" s="1" t="s">
        <v>6</v>
      </c>
      <c r="D6" s="49" t="s">
        <v>95</v>
      </c>
      <c r="E6" s="49" t="s">
        <v>7</v>
      </c>
      <c r="F6" s="52">
        <v>15241678</v>
      </c>
      <c r="G6" s="1">
        <v>162274</v>
      </c>
      <c r="H6" s="1" t="s">
        <v>22</v>
      </c>
      <c r="I6" s="8">
        <v>18935</v>
      </c>
      <c r="J6" s="9">
        <v>1797</v>
      </c>
      <c r="K6" s="10">
        <v>2420</v>
      </c>
      <c r="L6" s="21">
        <v>2311</v>
      </c>
      <c r="M6" s="17">
        <v>1612</v>
      </c>
      <c r="N6" s="9" t="s">
        <v>28</v>
      </c>
      <c r="O6" s="12">
        <v>45321</v>
      </c>
      <c r="P6" s="10" t="s">
        <v>28</v>
      </c>
      <c r="Q6" s="14">
        <v>45321</v>
      </c>
      <c r="R6" s="21" t="s">
        <v>28</v>
      </c>
      <c r="S6" s="24">
        <v>45321</v>
      </c>
      <c r="T6" s="17" t="s">
        <v>28</v>
      </c>
      <c r="U6" s="20">
        <v>45321</v>
      </c>
      <c r="V6" s="15">
        <v>45321</v>
      </c>
      <c r="W6" s="8" t="s">
        <v>28</v>
      </c>
    </row>
    <row r="7" spans="1:23" hidden="1" x14ac:dyDescent="0.25">
      <c r="A7" s="133"/>
      <c r="B7" s="136" t="s">
        <v>29</v>
      </c>
      <c r="C7" s="1" t="s">
        <v>2</v>
      </c>
      <c r="D7" s="49" t="s">
        <v>85</v>
      </c>
      <c r="E7" s="50" t="s">
        <v>0</v>
      </c>
      <c r="F7" s="48">
        <v>15241680</v>
      </c>
      <c r="G7" s="1">
        <v>162274</v>
      </c>
      <c r="H7" s="1" t="s">
        <v>22</v>
      </c>
      <c r="I7" s="8">
        <v>18934</v>
      </c>
      <c r="J7" s="9">
        <v>1800</v>
      </c>
      <c r="K7" s="10">
        <v>1565</v>
      </c>
      <c r="L7" s="21">
        <v>1501</v>
      </c>
      <c r="M7" s="17">
        <v>1174</v>
      </c>
      <c r="N7" s="12">
        <v>45342</v>
      </c>
      <c r="O7" s="9" t="s">
        <v>28</v>
      </c>
      <c r="P7" s="14">
        <v>45342</v>
      </c>
      <c r="Q7" s="10" t="s">
        <v>28</v>
      </c>
      <c r="R7" s="24">
        <v>45342</v>
      </c>
      <c r="S7" s="21" t="s">
        <v>28</v>
      </c>
      <c r="T7" s="20">
        <v>45342</v>
      </c>
      <c r="U7" s="17" t="s">
        <v>28</v>
      </c>
      <c r="V7" s="15">
        <v>45708</v>
      </c>
      <c r="W7" s="8" t="s">
        <v>28</v>
      </c>
    </row>
    <row r="8" spans="1:23" hidden="1" x14ac:dyDescent="0.25">
      <c r="A8" s="133"/>
      <c r="B8" s="137"/>
      <c r="C8" s="1" t="s">
        <v>1</v>
      </c>
      <c r="D8" s="49" t="s">
        <v>95</v>
      </c>
      <c r="E8" s="50" t="s">
        <v>3</v>
      </c>
      <c r="F8" s="48">
        <v>15241681</v>
      </c>
      <c r="G8" s="1">
        <v>162274</v>
      </c>
      <c r="H8" s="1" t="s">
        <v>22</v>
      </c>
      <c r="I8" s="8">
        <v>16920</v>
      </c>
      <c r="J8" s="9">
        <v>2026</v>
      </c>
      <c r="K8" s="10">
        <v>1680</v>
      </c>
      <c r="L8" s="21">
        <v>1380</v>
      </c>
      <c r="M8" s="17">
        <v>1170</v>
      </c>
      <c r="N8" s="9" t="s">
        <v>28</v>
      </c>
      <c r="O8" s="12">
        <v>45344</v>
      </c>
      <c r="P8" s="10" t="s">
        <v>28</v>
      </c>
      <c r="Q8" s="14">
        <v>45344</v>
      </c>
      <c r="R8" s="21" t="s">
        <v>28</v>
      </c>
      <c r="S8" s="24">
        <v>45344</v>
      </c>
      <c r="T8" s="17" t="s">
        <v>28</v>
      </c>
      <c r="U8" s="20">
        <v>45344</v>
      </c>
      <c r="V8" s="8" t="s">
        <v>28</v>
      </c>
      <c r="W8" s="15">
        <v>45344</v>
      </c>
    </row>
    <row r="9" spans="1:23" x14ac:dyDescent="0.25">
      <c r="A9" s="133"/>
      <c r="B9" s="137"/>
      <c r="C9" s="1" t="s">
        <v>4</v>
      </c>
      <c r="D9" s="49" t="s">
        <v>95</v>
      </c>
      <c r="E9" s="49" t="s">
        <v>5</v>
      </c>
      <c r="F9" s="1">
        <v>15241679</v>
      </c>
      <c r="G9" s="1">
        <v>162274</v>
      </c>
      <c r="H9" s="1" t="s">
        <v>22</v>
      </c>
      <c r="I9" s="8">
        <v>19790</v>
      </c>
      <c r="J9" s="9">
        <v>132</v>
      </c>
      <c r="K9" s="10">
        <v>1682</v>
      </c>
      <c r="L9" s="21">
        <v>1502</v>
      </c>
      <c r="M9" s="17">
        <v>1173</v>
      </c>
      <c r="N9" s="12">
        <v>45348</v>
      </c>
      <c r="O9" s="9" t="s">
        <v>28</v>
      </c>
      <c r="P9" s="14">
        <v>45348</v>
      </c>
      <c r="Q9" s="10" t="s">
        <v>28</v>
      </c>
      <c r="R9" s="24">
        <v>45348</v>
      </c>
      <c r="S9" s="21" t="s">
        <v>28</v>
      </c>
      <c r="T9" s="20">
        <v>45348</v>
      </c>
      <c r="U9" s="17" t="s">
        <v>28</v>
      </c>
      <c r="V9" s="15">
        <v>45348</v>
      </c>
      <c r="W9" s="8" t="s">
        <v>28</v>
      </c>
    </row>
    <row r="10" spans="1:23" hidden="1" x14ac:dyDescent="0.25">
      <c r="A10" s="133"/>
      <c r="B10" s="138"/>
      <c r="C10" s="1" t="s">
        <v>6</v>
      </c>
      <c r="D10" s="49" t="s">
        <v>95</v>
      </c>
      <c r="E10" s="50" t="s">
        <v>7</v>
      </c>
      <c r="F10" s="48">
        <v>15241678</v>
      </c>
      <c r="G10" s="1">
        <v>162274</v>
      </c>
      <c r="H10" s="1" t="s">
        <v>22</v>
      </c>
      <c r="I10" s="8">
        <v>18935</v>
      </c>
      <c r="J10" s="9">
        <v>1797</v>
      </c>
      <c r="K10" s="10">
        <v>2420</v>
      </c>
      <c r="L10" s="21">
        <v>2311</v>
      </c>
      <c r="M10" s="17">
        <v>1612</v>
      </c>
      <c r="N10" s="9" t="s">
        <v>28</v>
      </c>
      <c r="O10" s="12">
        <v>45345</v>
      </c>
      <c r="P10" s="10" t="s">
        <v>28</v>
      </c>
      <c r="Q10" s="14">
        <v>45345</v>
      </c>
      <c r="R10" s="21" t="s">
        <v>28</v>
      </c>
      <c r="S10" s="24">
        <v>45345</v>
      </c>
      <c r="T10" s="20">
        <v>45345</v>
      </c>
      <c r="U10" s="17" t="s">
        <v>28</v>
      </c>
      <c r="V10" s="8" t="s">
        <v>28</v>
      </c>
      <c r="W10" s="15">
        <v>45345</v>
      </c>
    </row>
    <row r="11" spans="1:23" hidden="1" x14ac:dyDescent="0.25">
      <c r="A11" s="133"/>
      <c r="B11" s="136" t="s">
        <v>30</v>
      </c>
      <c r="C11" s="1" t="s">
        <v>2</v>
      </c>
      <c r="D11" s="49" t="s">
        <v>95</v>
      </c>
      <c r="E11" s="50" t="s">
        <v>0</v>
      </c>
      <c r="F11" s="48">
        <v>15241680</v>
      </c>
      <c r="G11" s="1">
        <v>162274</v>
      </c>
      <c r="H11" s="1" t="s">
        <v>22</v>
      </c>
      <c r="I11" s="8">
        <v>18934</v>
      </c>
      <c r="J11" s="9">
        <v>1800</v>
      </c>
      <c r="K11" s="10">
        <v>1565</v>
      </c>
      <c r="L11" s="21">
        <v>1501</v>
      </c>
      <c r="M11" s="17">
        <v>1174</v>
      </c>
      <c r="N11" s="9" t="s">
        <v>28</v>
      </c>
      <c r="O11" s="12">
        <v>45358</v>
      </c>
      <c r="P11" s="10" t="s">
        <v>28</v>
      </c>
      <c r="Q11" s="14">
        <v>45358</v>
      </c>
      <c r="R11" s="21" t="s">
        <v>28</v>
      </c>
      <c r="S11" s="24">
        <v>45358</v>
      </c>
      <c r="T11" s="17" t="s">
        <v>28</v>
      </c>
      <c r="U11" s="20">
        <v>45358</v>
      </c>
      <c r="V11" s="15">
        <v>45358</v>
      </c>
      <c r="W11" s="8" t="s">
        <v>28</v>
      </c>
    </row>
    <row r="12" spans="1:23" hidden="1" x14ac:dyDescent="0.25">
      <c r="A12" s="133"/>
      <c r="B12" s="137"/>
      <c r="C12" s="1" t="s">
        <v>1</v>
      </c>
      <c r="D12" s="49" t="s">
        <v>95</v>
      </c>
      <c r="E12" s="50" t="s">
        <v>3</v>
      </c>
      <c r="F12" s="48">
        <v>15241681</v>
      </c>
      <c r="G12" s="1">
        <v>162274</v>
      </c>
      <c r="H12" s="1" t="s">
        <v>22</v>
      </c>
      <c r="I12" s="8">
        <v>16920</v>
      </c>
      <c r="J12" s="9">
        <v>126</v>
      </c>
      <c r="K12" s="10">
        <v>1680</v>
      </c>
      <c r="L12" s="21">
        <v>1380</v>
      </c>
      <c r="M12" s="17">
        <v>1096</v>
      </c>
      <c r="N12" s="9" t="s">
        <v>28</v>
      </c>
      <c r="O12" s="12">
        <v>45359</v>
      </c>
      <c r="P12" s="10" t="s">
        <v>28</v>
      </c>
      <c r="Q12" s="14">
        <v>45359</v>
      </c>
      <c r="R12" s="21" t="s">
        <v>28</v>
      </c>
      <c r="S12" s="24">
        <v>45359</v>
      </c>
      <c r="T12" s="17" t="s">
        <v>28</v>
      </c>
      <c r="U12" s="20">
        <v>45359</v>
      </c>
      <c r="V12" s="15">
        <v>45359</v>
      </c>
      <c r="W12" s="8" t="s">
        <v>28</v>
      </c>
    </row>
    <row r="13" spans="1:23" x14ac:dyDescent="0.25">
      <c r="A13" s="133"/>
      <c r="B13" s="137"/>
      <c r="C13" s="1" t="s">
        <v>4</v>
      </c>
      <c r="D13" s="49" t="s">
        <v>95</v>
      </c>
      <c r="E13" s="50" t="s">
        <v>5</v>
      </c>
      <c r="F13" s="48">
        <v>15241679</v>
      </c>
      <c r="G13" s="1">
        <v>162274</v>
      </c>
      <c r="H13" s="1" t="s">
        <v>22</v>
      </c>
      <c r="I13" s="8">
        <v>19790</v>
      </c>
      <c r="J13" s="9">
        <v>132</v>
      </c>
      <c r="K13" s="10">
        <v>1682</v>
      </c>
      <c r="L13" s="21">
        <v>1502</v>
      </c>
      <c r="M13" s="17">
        <v>1173</v>
      </c>
      <c r="N13" s="9" t="s">
        <v>28</v>
      </c>
      <c r="O13" s="12">
        <v>45363</v>
      </c>
      <c r="P13" s="10" t="s">
        <v>28</v>
      </c>
      <c r="Q13" s="14">
        <v>45363</v>
      </c>
      <c r="R13" s="21" t="s">
        <v>28</v>
      </c>
      <c r="S13" s="24">
        <v>45363</v>
      </c>
      <c r="T13" s="17" t="s">
        <v>28</v>
      </c>
      <c r="U13" s="20">
        <v>45363</v>
      </c>
      <c r="V13" s="8" t="s">
        <v>28</v>
      </c>
      <c r="W13" s="15">
        <v>45363</v>
      </c>
    </row>
    <row r="14" spans="1:23" hidden="1" x14ac:dyDescent="0.25">
      <c r="A14" s="133"/>
      <c r="B14" s="138"/>
      <c r="C14" s="1" t="s">
        <v>6</v>
      </c>
      <c r="D14" s="49" t="s">
        <v>95</v>
      </c>
      <c r="E14" s="50" t="s">
        <v>7</v>
      </c>
      <c r="F14" s="48">
        <v>15241678</v>
      </c>
      <c r="G14" s="1">
        <v>162274</v>
      </c>
      <c r="H14" s="1" t="s">
        <v>22</v>
      </c>
      <c r="I14" s="8">
        <v>18935</v>
      </c>
      <c r="J14" s="9">
        <v>1797</v>
      </c>
      <c r="K14" s="10">
        <v>2420</v>
      </c>
      <c r="L14" s="21">
        <v>2311</v>
      </c>
      <c r="M14" s="17">
        <v>1612</v>
      </c>
      <c r="N14" s="12">
        <v>45364</v>
      </c>
      <c r="O14" s="9" t="s">
        <v>28</v>
      </c>
      <c r="P14" s="14">
        <v>45364</v>
      </c>
      <c r="Q14" s="10" t="s">
        <v>28</v>
      </c>
      <c r="R14" s="24">
        <v>45364</v>
      </c>
      <c r="S14" s="21" t="s">
        <v>28</v>
      </c>
      <c r="T14" s="20">
        <v>45364</v>
      </c>
      <c r="U14" s="17" t="s">
        <v>28</v>
      </c>
      <c r="V14" s="15">
        <v>45364</v>
      </c>
      <c r="W14" s="8" t="s">
        <v>28</v>
      </c>
    </row>
    <row r="15" spans="1:23" hidden="1" x14ac:dyDescent="0.25">
      <c r="A15" s="133"/>
      <c r="B15" s="136" t="s">
        <v>31</v>
      </c>
      <c r="C15" s="1" t="s">
        <v>2</v>
      </c>
      <c r="D15" s="49" t="s">
        <v>95</v>
      </c>
      <c r="E15" s="50" t="s">
        <v>0</v>
      </c>
      <c r="F15" s="48">
        <v>15241680</v>
      </c>
      <c r="G15" s="1">
        <v>212518</v>
      </c>
      <c r="H15" s="1" t="s">
        <v>33</v>
      </c>
      <c r="I15" s="8">
        <v>18934</v>
      </c>
      <c r="J15" s="9">
        <v>1800</v>
      </c>
      <c r="K15" s="10">
        <v>1565</v>
      </c>
      <c r="L15" s="21">
        <v>1501</v>
      </c>
      <c r="M15" s="17">
        <v>1603</v>
      </c>
      <c r="N15" s="12">
        <v>45405</v>
      </c>
      <c r="O15" s="9" t="s">
        <v>28</v>
      </c>
      <c r="P15" s="14">
        <v>45405</v>
      </c>
      <c r="Q15" s="10" t="s">
        <v>28</v>
      </c>
      <c r="R15" s="24">
        <v>45405</v>
      </c>
      <c r="S15" s="21" t="s">
        <v>28</v>
      </c>
      <c r="T15" s="20">
        <v>45405</v>
      </c>
      <c r="U15" s="17" t="s">
        <v>28</v>
      </c>
      <c r="V15" s="15">
        <v>45405</v>
      </c>
      <c r="W15" s="8" t="s">
        <v>28</v>
      </c>
    </row>
    <row r="16" spans="1:23" hidden="1" x14ac:dyDescent="0.25">
      <c r="A16" s="133"/>
      <c r="B16" s="137"/>
      <c r="C16" s="1" t="s">
        <v>1</v>
      </c>
      <c r="D16" s="49" t="s">
        <v>95</v>
      </c>
      <c r="E16" s="50" t="s">
        <v>3</v>
      </c>
      <c r="F16" s="48">
        <v>15241681</v>
      </c>
      <c r="G16" s="1">
        <v>212518</v>
      </c>
      <c r="H16" s="1" t="s">
        <v>33</v>
      </c>
      <c r="I16" s="8">
        <v>16920</v>
      </c>
      <c r="J16" s="9">
        <v>126</v>
      </c>
      <c r="K16" s="10">
        <v>1680</v>
      </c>
      <c r="L16" s="21">
        <v>1380</v>
      </c>
      <c r="M16" s="17">
        <v>1096</v>
      </c>
      <c r="N16" s="12">
        <v>45407</v>
      </c>
      <c r="O16" s="9" t="s">
        <v>28</v>
      </c>
      <c r="P16" s="14">
        <v>45407</v>
      </c>
      <c r="Q16" s="10" t="s">
        <v>28</v>
      </c>
      <c r="R16" s="24">
        <v>45407</v>
      </c>
      <c r="S16" s="21" t="s">
        <v>28</v>
      </c>
      <c r="T16" s="20">
        <v>45407</v>
      </c>
      <c r="U16" s="17" t="s">
        <v>28</v>
      </c>
      <c r="V16" s="15">
        <v>45407</v>
      </c>
      <c r="W16" s="8" t="s">
        <v>28</v>
      </c>
    </row>
    <row r="17" spans="1:23" x14ac:dyDescent="0.25">
      <c r="A17" s="133"/>
      <c r="B17" s="137"/>
      <c r="C17" s="1" t="s">
        <v>4</v>
      </c>
      <c r="D17" s="49" t="s">
        <v>95</v>
      </c>
      <c r="E17" s="50" t="s">
        <v>5</v>
      </c>
      <c r="F17" s="48">
        <v>15241679</v>
      </c>
      <c r="G17" s="1">
        <v>212518</v>
      </c>
      <c r="H17" s="1" t="s">
        <v>33</v>
      </c>
      <c r="I17" s="8">
        <v>19790</v>
      </c>
      <c r="J17" s="9">
        <v>132</v>
      </c>
      <c r="K17" s="10">
        <v>1682</v>
      </c>
      <c r="L17" s="21">
        <v>1502</v>
      </c>
      <c r="M17" s="17">
        <v>1173</v>
      </c>
      <c r="N17" s="12">
        <v>45408</v>
      </c>
      <c r="O17" s="9" t="s">
        <v>28</v>
      </c>
      <c r="P17" s="14">
        <v>45773</v>
      </c>
      <c r="Q17" s="10" t="s">
        <v>28</v>
      </c>
      <c r="R17" s="24">
        <v>45773</v>
      </c>
      <c r="S17" s="21" t="s">
        <v>28</v>
      </c>
      <c r="T17" s="20">
        <v>45408</v>
      </c>
      <c r="U17" s="17" t="s">
        <v>28</v>
      </c>
      <c r="V17" s="15">
        <v>45408</v>
      </c>
      <c r="W17" s="8" t="s">
        <v>28</v>
      </c>
    </row>
    <row r="18" spans="1:23" hidden="1" x14ac:dyDescent="0.25">
      <c r="A18" s="133"/>
      <c r="B18" s="150"/>
      <c r="C18" s="1" t="s">
        <v>6</v>
      </c>
      <c r="D18" s="49" t="s">
        <v>95</v>
      </c>
      <c r="E18" s="50" t="s">
        <v>7</v>
      </c>
      <c r="F18" s="48">
        <v>15241678</v>
      </c>
      <c r="G18" s="1">
        <v>212518</v>
      </c>
      <c r="H18" s="1" t="s">
        <v>33</v>
      </c>
      <c r="I18" s="8">
        <v>18935</v>
      </c>
      <c r="J18" s="9">
        <v>1797</v>
      </c>
      <c r="K18" s="10">
        <v>2420</v>
      </c>
      <c r="L18" s="21">
        <v>2311</v>
      </c>
      <c r="M18" s="17">
        <v>1612</v>
      </c>
      <c r="N18" s="12">
        <v>45406</v>
      </c>
      <c r="O18" s="9" t="s">
        <v>28</v>
      </c>
      <c r="P18" s="14">
        <v>45406</v>
      </c>
      <c r="Q18" s="25" t="s">
        <v>28</v>
      </c>
      <c r="R18" s="24">
        <v>45406</v>
      </c>
      <c r="S18" s="21" t="s">
        <v>28</v>
      </c>
      <c r="T18" s="20">
        <v>45406</v>
      </c>
      <c r="U18" s="17" t="s">
        <v>28</v>
      </c>
      <c r="V18" s="15">
        <v>45406</v>
      </c>
      <c r="W18" s="8" t="s">
        <v>28</v>
      </c>
    </row>
    <row r="19" spans="1:23" hidden="1" x14ac:dyDescent="0.25">
      <c r="A19" s="133"/>
      <c r="B19" s="148" t="s">
        <v>32</v>
      </c>
      <c r="C19" s="1" t="s">
        <v>2</v>
      </c>
      <c r="D19" s="49" t="s">
        <v>82</v>
      </c>
      <c r="E19" s="50" t="s">
        <v>0</v>
      </c>
      <c r="F19" s="48">
        <v>15241680</v>
      </c>
      <c r="G19" s="1">
        <v>212518</v>
      </c>
      <c r="H19" s="1" t="s">
        <v>22</v>
      </c>
      <c r="I19" s="8">
        <v>18934</v>
      </c>
      <c r="J19" s="9">
        <v>1800</v>
      </c>
      <c r="K19" s="10">
        <v>1565</v>
      </c>
      <c r="L19" s="21">
        <v>1501</v>
      </c>
      <c r="M19" s="17">
        <v>1603</v>
      </c>
      <c r="N19" s="12">
        <v>45435</v>
      </c>
      <c r="O19" s="9" t="s">
        <v>28</v>
      </c>
      <c r="P19" s="14">
        <v>45435</v>
      </c>
      <c r="Q19" s="10" t="s">
        <v>28</v>
      </c>
      <c r="R19" s="24">
        <v>45435</v>
      </c>
      <c r="S19" s="21" t="s">
        <v>28</v>
      </c>
      <c r="T19" s="20">
        <v>45435</v>
      </c>
      <c r="U19" s="17" t="s">
        <v>28</v>
      </c>
      <c r="V19" s="15">
        <v>45436</v>
      </c>
      <c r="W19" s="8" t="s">
        <v>28</v>
      </c>
    </row>
    <row r="20" spans="1:23" hidden="1" x14ac:dyDescent="0.25">
      <c r="A20" s="133"/>
      <c r="B20" s="149"/>
      <c r="C20" s="1" t="s">
        <v>1</v>
      </c>
      <c r="D20" s="49" t="s">
        <v>95</v>
      </c>
      <c r="E20" s="50" t="s">
        <v>3</v>
      </c>
      <c r="F20" s="48">
        <v>15241681</v>
      </c>
      <c r="G20" s="1">
        <v>212518</v>
      </c>
      <c r="H20" s="1" t="s">
        <v>22</v>
      </c>
      <c r="I20" s="8">
        <v>16920</v>
      </c>
      <c r="J20" s="9">
        <v>126</v>
      </c>
      <c r="K20" s="10">
        <v>1680</v>
      </c>
      <c r="L20" s="21">
        <v>1380</v>
      </c>
      <c r="M20" s="17">
        <v>1096</v>
      </c>
      <c r="N20" s="12">
        <v>45433</v>
      </c>
      <c r="O20" s="9" t="s">
        <v>28</v>
      </c>
      <c r="P20" s="14">
        <v>45433</v>
      </c>
      <c r="Q20" s="10" t="s">
        <v>28</v>
      </c>
      <c r="R20" s="24">
        <v>45435</v>
      </c>
      <c r="S20" s="21" t="s">
        <v>28</v>
      </c>
      <c r="T20" s="20">
        <v>45433</v>
      </c>
      <c r="U20" s="17" t="s">
        <v>28</v>
      </c>
      <c r="V20" s="15">
        <v>45435</v>
      </c>
      <c r="W20" s="8" t="s">
        <v>28</v>
      </c>
    </row>
    <row r="21" spans="1:23" x14ac:dyDescent="0.25">
      <c r="A21" s="133"/>
      <c r="B21" s="149"/>
      <c r="C21" s="1" t="s">
        <v>4</v>
      </c>
      <c r="D21" s="49" t="s">
        <v>89</v>
      </c>
      <c r="E21" s="50" t="s">
        <v>5</v>
      </c>
      <c r="F21" s="48">
        <v>15241679</v>
      </c>
      <c r="G21" s="1">
        <v>212518</v>
      </c>
      <c r="H21" s="1" t="s">
        <v>22</v>
      </c>
      <c r="I21" s="8">
        <v>19790</v>
      </c>
      <c r="J21" s="9">
        <v>132</v>
      </c>
      <c r="K21" s="10">
        <v>1682</v>
      </c>
      <c r="L21" s="21">
        <v>1502</v>
      </c>
      <c r="M21" s="17">
        <v>1173</v>
      </c>
      <c r="N21" s="12">
        <v>45432</v>
      </c>
      <c r="O21" s="9" t="s">
        <v>28</v>
      </c>
      <c r="P21" s="14">
        <v>45432</v>
      </c>
      <c r="Q21" s="10" t="s">
        <v>28</v>
      </c>
      <c r="R21" s="24">
        <v>45426</v>
      </c>
      <c r="S21" s="21" t="s">
        <v>28</v>
      </c>
      <c r="T21" s="20">
        <v>45432</v>
      </c>
      <c r="U21" s="17" t="s">
        <v>28</v>
      </c>
      <c r="V21" s="8" t="s">
        <v>34</v>
      </c>
      <c r="W21" s="8" t="s">
        <v>28</v>
      </c>
    </row>
    <row r="22" spans="1:23" hidden="1" x14ac:dyDescent="0.25">
      <c r="A22" s="133"/>
      <c r="B22" s="150"/>
      <c r="C22" s="1" t="s">
        <v>6</v>
      </c>
      <c r="D22" s="49" t="s">
        <v>92</v>
      </c>
      <c r="E22" s="50" t="s">
        <v>7</v>
      </c>
      <c r="F22" s="48">
        <v>15241678</v>
      </c>
      <c r="G22" s="1">
        <v>212518</v>
      </c>
      <c r="H22" s="1" t="s">
        <v>22</v>
      </c>
      <c r="I22" s="8">
        <v>18935</v>
      </c>
      <c r="J22" s="9">
        <v>1797</v>
      </c>
      <c r="K22" s="10">
        <v>2420</v>
      </c>
      <c r="L22" s="21">
        <v>2311</v>
      </c>
      <c r="M22" s="17">
        <v>1612</v>
      </c>
      <c r="N22" s="9" t="s">
        <v>28</v>
      </c>
      <c r="O22" s="12">
        <v>45440</v>
      </c>
      <c r="P22" s="14" t="s">
        <v>28</v>
      </c>
      <c r="Q22" s="14">
        <v>45440</v>
      </c>
      <c r="R22" s="21" t="s">
        <v>28</v>
      </c>
      <c r="S22" s="24">
        <v>45440</v>
      </c>
      <c r="T22" s="17" t="s">
        <v>28</v>
      </c>
      <c r="U22" s="20">
        <v>45440</v>
      </c>
      <c r="V22" s="15">
        <v>45440</v>
      </c>
      <c r="W22" s="8" t="s">
        <v>28</v>
      </c>
    </row>
    <row r="23" spans="1:23" hidden="1" x14ac:dyDescent="0.25">
      <c r="A23" s="133"/>
      <c r="B23" s="148" t="s">
        <v>36</v>
      </c>
      <c r="C23" s="1" t="s">
        <v>2</v>
      </c>
      <c r="D23" s="49" t="s">
        <v>95</v>
      </c>
      <c r="E23" s="50" t="s">
        <v>0</v>
      </c>
      <c r="F23" s="48">
        <v>15241680</v>
      </c>
      <c r="G23" s="1">
        <v>212518</v>
      </c>
      <c r="H23" s="1" t="s">
        <v>22</v>
      </c>
      <c r="I23" s="8">
        <v>18934</v>
      </c>
      <c r="J23" s="9">
        <v>1800</v>
      </c>
      <c r="K23" s="10">
        <v>1565</v>
      </c>
      <c r="L23" s="21">
        <v>1501</v>
      </c>
      <c r="M23" s="17">
        <v>1603</v>
      </c>
      <c r="N23" s="12">
        <v>45470</v>
      </c>
      <c r="O23" s="9" t="s">
        <v>28</v>
      </c>
      <c r="P23" s="14">
        <v>45470</v>
      </c>
      <c r="Q23" s="10" t="s">
        <v>28</v>
      </c>
      <c r="R23" s="24">
        <v>45470</v>
      </c>
      <c r="S23" s="21" t="s">
        <v>28</v>
      </c>
      <c r="T23" s="20">
        <v>45470</v>
      </c>
      <c r="U23" s="17" t="s">
        <v>28</v>
      </c>
      <c r="V23" s="15">
        <v>45470</v>
      </c>
      <c r="W23" s="8" t="s">
        <v>28</v>
      </c>
    </row>
    <row r="24" spans="1:23" hidden="1" x14ac:dyDescent="0.25">
      <c r="A24" s="133"/>
      <c r="B24" s="149"/>
      <c r="C24" s="1" t="s">
        <v>1</v>
      </c>
      <c r="D24" s="49" t="s">
        <v>95</v>
      </c>
      <c r="E24" s="50" t="s">
        <v>3</v>
      </c>
      <c r="F24" s="48">
        <v>15241681</v>
      </c>
      <c r="G24" s="1">
        <v>212518</v>
      </c>
      <c r="H24" s="1" t="s">
        <v>22</v>
      </c>
      <c r="I24" s="8">
        <v>16920</v>
      </c>
      <c r="J24" s="9">
        <v>126</v>
      </c>
      <c r="K24" s="10">
        <v>1680</v>
      </c>
      <c r="L24" s="21">
        <v>1380</v>
      </c>
      <c r="M24" s="17">
        <v>1096</v>
      </c>
      <c r="N24" s="12">
        <v>45468</v>
      </c>
      <c r="O24" s="9" t="s">
        <v>28</v>
      </c>
      <c r="P24" s="14">
        <v>45468</v>
      </c>
      <c r="Q24" s="10" t="s">
        <v>28</v>
      </c>
      <c r="R24" s="24">
        <v>45468</v>
      </c>
      <c r="S24" s="21" t="s">
        <v>28</v>
      </c>
      <c r="T24" s="20">
        <v>45468</v>
      </c>
      <c r="U24" s="17" t="s">
        <v>28</v>
      </c>
      <c r="V24" s="15">
        <v>45456</v>
      </c>
      <c r="W24" s="8" t="s">
        <v>28</v>
      </c>
    </row>
    <row r="25" spans="1:23" x14ac:dyDescent="0.25">
      <c r="A25" s="133"/>
      <c r="B25" s="149"/>
      <c r="C25" s="1" t="s">
        <v>4</v>
      </c>
      <c r="D25" s="49" t="s">
        <v>95</v>
      </c>
      <c r="E25" s="50" t="s">
        <v>5</v>
      </c>
      <c r="F25" s="48">
        <v>15241679</v>
      </c>
      <c r="G25" s="1">
        <v>212518</v>
      </c>
      <c r="H25" s="1" t="s">
        <v>22</v>
      </c>
      <c r="I25" s="8">
        <v>19790</v>
      </c>
      <c r="J25" s="9">
        <v>132</v>
      </c>
      <c r="K25" s="10">
        <v>1682</v>
      </c>
      <c r="L25" s="21">
        <v>1502</v>
      </c>
      <c r="M25" s="17">
        <v>1173</v>
      </c>
      <c r="N25" s="12">
        <v>45467</v>
      </c>
      <c r="O25" s="9" t="s">
        <v>28</v>
      </c>
      <c r="P25" s="14">
        <v>45467</v>
      </c>
      <c r="Q25" s="10" t="s">
        <v>28</v>
      </c>
      <c r="R25" s="24">
        <v>45467</v>
      </c>
      <c r="S25" s="21" t="s">
        <v>28</v>
      </c>
      <c r="T25" s="20">
        <v>45467</v>
      </c>
      <c r="U25" s="17" t="s">
        <v>28</v>
      </c>
      <c r="V25" s="15">
        <v>45456</v>
      </c>
      <c r="W25" s="8" t="s">
        <v>28</v>
      </c>
    </row>
    <row r="26" spans="1:23" hidden="1" x14ac:dyDescent="0.25">
      <c r="A26" s="133"/>
      <c r="B26" s="150"/>
      <c r="C26" s="1" t="s">
        <v>6</v>
      </c>
      <c r="D26" s="49" t="s">
        <v>95</v>
      </c>
      <c r="E26" s="50" t="s">
        <v>7</v>
      </c>
      <c r="F26" s="48">
        <v>15241678</v>
      </c>
      <c r="G26" s="1">
        <v>212518</v>
      </c>
      <c r="H26" s="1" t="s">
        <v>22</v>
      </c>
      <c r="I26" s="8">
        <v>18935</v>
      </c>
      <c r="J26" s="9">
        <v>1797</v>
      </c>
      <c r="K26" s="10">
        <v>2420</v>
      </c>
      <c r="L26" s="21">
        <v>2311</v>
      </c>
      <c r="M26" s="17">
        <v>1612</v>
      </c>
      <c r="N26" s="12">
        <v>45477</v>
      </c>
      <c r="O26" s="9" t="s">
        <v>28</v>
      </c>
      <c r="P26" s="14">
        <v>45477</v>
      </c>
      <c r="Q26" s="10" t="s">
        <v>28</v>
      </c>
      <c r="R26" s="24">
        <v>45477</v>
      </c>
      <c r="S26" s="21" t="s">
        <v>28</v>
      </c>
      <c r="T26" s="20">
        <v>45477</v>
      </c>
      <c r="U26" s="17" t="s">
        <v>28</v>
      </c>
      <c r="V26" s="15">
        <v>45477</v>
      </c>
      <c r="W26" s="8" t="s">
        <v>28</v>
      </c>
    </row>
    <row r="27" spans="1:23" hidden="1" x14ac:dyDescent="0.25">
      <c r="A27" s="133"/>
      <c r="B27" s="148" t="s">
        <v>37</v>
      </c>
      <c r="C27" s="1" t="s">
        <v>2</v>
      </c>
      <c r="D27" s="49" t="s">
        <v>95</v>
      </c>
      <c r="E27" s="50" t="s">
        <v>0</v>
      </c>
      <c r="F27" s="48">
        <v>15241680</v>
      </c>
      <c r="G27" s="1">
        <v>212518</v>
      </c>
      <c r="H27" s="1" t="s">
        <v>22</v>
      </c>
      <c r="I27" s="8">
        <v>18934</v>
      </c>
      <c r="J27" s="9">
        <v>1800</v>
      </c>
      <c r="K27" s="10">
        <v>1565</v>
      </c>
      <c r="L27" s="21">
        <v>1501</v>
      </c>
      <c r="M27" s="17">
        <v>1603</v>
      </c>
      <c r="N27" s="12">
        <v>45502</v>
      </c>
      <c r="O27" s="9" t="s">
        <v>28</v>
      </c>
      <c r="P27" s="14">
        <v>45502</v>
      </c>
      <c r="Q27" s="10" t="s">
        <v>28</v>
      </c>
      <c r="R27" s="24">
        <v>45502</v>
      </c>
      <c r="S27" s="21" t="s">
        <v>28</v>
      </c>
      <c r="T27" s="20">
        <v>45502</v>
      </c>
      <c r="U27" s="17" t="s">
        <v>28</v>
      </c>
      <c r="V27" s="15">
        <v>45860</v>
      </c>
      <c r="W27" s="8" t="s">
        <v>28</v>
      </c>
    </row>
    <row r="28" spans="1:23" hidden="1" x14ac:dyDescent="0.25">
      <c r="A28" s="133"/>
      <c r="B28" s="149"/>
      <c r="C28" s="1" t="s">
        <v>1</v>
      </c>
      <c r="D28" s="49" t="s">
        <v>95</v>
      </c>
      <c r="E28" s="50" t="s">
        <v>3</v>
      </c>
      <c r="F28" s="48">
        <v>15241681</v>
      </c>
      <c r="G28" s="1">
        <v>212518</v>
      </c>
      <c r="H28" s="1" t="s">
        <v>22</v>
      </c>
      <c r="I28" s="8">
        <v>16920</v>
      </c>
      <c r="J28" s="9">
        <v>126</v>
      </c>
      <c r="K28" s="10">
        <v>1680</v>
      </c>
      <c r="L28" s="21">
        <v>1380</v>
      </c>
      <c r="M28" s="17">
        <v>1096</v>
      </c>
      <c r="N28" s="12">
        <v>45499</v>
      </c>
      <c r="O28" s="9" t="s">
        <v>28</v>
      </c>
      <c r="P28" s="14">
        <v>45499</v>
      </c>
      <c r="Q28" s="10" t="s">
        <v>28</v>
      </c>
      <c r="R28" s="24">
        <v>45499</v>
      </c>
      <c r="S28" s="21" t="s">
        <v>28</v>
      </c>
      <c r="T28" s="17" t="s">
        <v>43</v>
      </c>
      <c r="U28" s="17" t="s">
        <v>28</v>
      </c>
      <c r="V28" s="15">
        <v>45499</v>
      </c>
      <c r="W28" s="8" t="s">
        <v>28</v>
      </c>
    </row>
    <row r="29" spans="1:23" x14ac:dyDescent="0.25">
      <c r="A29" s="133"/>
      <c r="B29" s="149"/>
      <c r="C29" s="1" t="s">
        <v>4</v>
      </c>
      <c r="D29" s="49" t="s">
        <v>95</v>
      </c>
      <c r="E29" s="50" t="s">
        <v>5</v>
      </c>
      <c r="F29" s="48">
        <v>15241679</v>
      </c>
      <c r="G29" s="1">
        <v>212518</v>
      </c>
      <c r="H29" s="1" t="s">
        <v>22</v>
      </c>
      <c r="I29" s="8">
        <v>19790</v>
      </c>
      <c r="J29" s="9">
        <v>132</v>
      </c>
      <c r="K29" s="10">
        <v>1682</v>
      </c>
      <c r="L29" s="21">
        <v>1502</v>
      </c>
      <c r="M29" s="17">
        <v>1173</v>
      </c>
      <c r="N29" s="12">
        <v>45503</v>
      </c>
      <c r="O29" s="9" t="s">
        <v>28</v>
      </c>
      <c r="P29" s="14">
        <v>45503</v>
      </c>
      <c r="Q29" s="10" t="s">
        <v>28</v>
      </c>
      <c r="R29" s="24">
        <v>45503</v>
      </c>
      <c r="S29" s="21" t="s">
        <v>28</v>
      </c>
      <c r="T29" s="20">
        <v>45503</v>
      </c>
      <c r="U29" s="17" t="s">
        <v>28</v>
      </c>
      <c r="V29" s="15">
        <v>45503</v>
      </c>
      <c r="W29" s="8" t="s">
        <v>28</v>
      </c>
    </row>
    <row r="30" spans="1:23" hidden="1" x14ac:dyDescent="0.25">
      <c r="A30" s="133"/>
      <c r="B30" s="150"/>
      <c r="C30" s="1" t="s">
        <v>6</v>
      </c>
      <c r="D30" s="49" t="s">
        <v>95</v>
      </c>
      <c r="E30" s="50" t="s">
        <v>7</v>
      </c>
      <c r="F30" s="48">
        <v>15241678</v>
      </c>
      <c r="G30" s="1">
        <v>212518</v>
      </c>
      <c r="H30" s="1" t="s">
        <v>22</v>
      </c>
      <c r="I30" s="8">
        <v>18935</v>
      </c>
      <c r="J30" s="9">
        <v>1797</v>
      </c>
      <c r="K30" s="10">
        <v>2420</v>
      </c>
      <c r="L30" s="21">
        <v>2311</v>
      </c>
      <c r="M30" s="17">
        <v>1612</v>
      </c>
      <c r="N30" s="12">
        <v>45498</v>
      </c>
      <c r="O30" s="9" t="s">
        <v>28</v>
      </c>
      <c r="P30" s="14">
        <v>45498</v>
      </c>
      <c r="Q30" s="10" t="s">
        <v>28</v>
      </c>
      <c r="R30" s="24">
        <v>45498</v>
      </c>
      <c r="S30" s="21" t="s">
        <v>28</v>
      </c>
      <c r="T30" s="20">
        <v>45498</v>
      </c>
      <c r="U30" s="17" t="s">
        <v>28</v>
      </c>
      <c r="V30" s="15">
        <v>45496</v>
      </c>
      <c r="W30" s="8" t="s">
        <v>28</v>
      </c>
    </row>
    <row r="31" spans="1:23" ht="30" hidden="1" x14ac:dyDescent="0.25">
      <c r="A31" s="133"/>
      <c r="B31" s="148" t="s">
        <v>38</v>
      </c>
      <c r="C31" s="1" t="s">
        <v>2</v>
      </c>
      <c r="D31" s="49" t="s">
        <v>95</v>
      </c>
      <c r="E31" s="50" t="s">
        <v>0</v>
      </c>
      <c r="F31" s="48">
        <v>15241680</v>
      </c>
      <c r="G31" s="1">
        <v>212518</v>
      </c>
      <c r="H31" s="1" t="s">
        <v>22</v>
      </c>
      <c r="I31" s="8">
        <v>18934</v>
      </c>
      <c r="J31" s="9">
        <v>1800</v>
      </c>
      <c r="K31" s="10">
        <v>1565</v>
      </c>
      <c r="L31" s="21">
        <v>1501</v>
      </c>
      <c r="M31" s="17">
        <v>1603</v>
      </c>
      <c r="N31" s="9" t="s">
        <v>28</v>
      </c>
      <c r="O31" s="29" t="s">
        <v>44</v>
      </c>
      <c r="P31" s="10" t="s">
        <v>28</v>
      </c>
      <c r="Q31" s="30" t="s">
        <v>45</v>
      </c>
      <c r="R31" s="21" t="s">
        <v>28</v>
      </c>
      <c r="S31" s="31" t="s">
        <v>45</v>
      </c>
      <c r="T31" s="17" t="s">
        <v>28</v>
      </c>
      <c r="U31" s="32" t="s">
        <v>45</v>
      </c>
      <c r="V31" s="8" t="s">
        <v>28</v>
      </c>
      <c r="W31" s="15">
        <v>45533</v>
      </c>
    </row>
    <row r="32" spans="1:23" ht="30" hidden="1" x14ac:dyDescent="0.25">
      <c r="A32" s="133"/>
      <c r="B32" s="149"/>
      <c r="C32" s="1" t="s">
        <v>1</v>
      </c>
      <c r="D32" s="49" t="s">
        <v>86</v>
      </c>
      <c r="E32" s="50" t="s">
        <v>3</v>
      </c>
      <c r="F32" s="48">
        <v>15241681</v>
      </c>
      <c r="G32" s="1">
        <v>212518</v>
      </c>
      <c r="H32" s="1" t="s">
        <v>22</v>
      </c>
      <c r="I32" s="8">
        <v>16920</v>
      </c>
      <c r="J32" s="9">
        <v>126</v>
      </c>
      <c r="K32" s="10">
        <v>1680</v>
      </c>
      <c r="L32" s="21">
        <v>1380</v>
      </c>
      <c r="M32" s="17">
        <v>1096</v>
      </c>
      <c r="N32" s="9" t="s">
        <v>28</v>
      </c>
      <c r="O32" s="29" t="s">
        <v>46</v>
      </c>
      <c r="P32" s="10" t="s">
        <v>28</v>
      </c>
      <c r="Q32" s="30" t="s">
        <v>46</v>
      </c>
      <c r="R32" s="21" t="s">
        <v>28</v>
      </c>
      <c r="S32" s="31" t="s">
        <v>47</v>
      </c>
      <c r="T32" s="17" t="s">
        <v>28</v>
      </c>
      <c r="U32" s="32" t="s">
        <v>46</v>
      </c>
      <c r="V32" s="8" t="s">
        <v>28</v>
      </c>
      <c r="W32" s="15">
        <v>45531</v>
      </c>
    </row>
    <row r="33" spans="1:23" ht="30" x14ac:dyDescent="0.25">
      <c r="A33" s="133"/>
      <c r="B33" s="149"/>
      <c r="C33" s="1" t="s">
        <v>4</v>
      </c>
      <c r="D33" s="49" t="s">
        <v>95</v>
      </c>
      <c r="E33" s="50" t="s">
        <v>5</v>
      </c>
      <c r="F33" s="48">
        <v>15241679</v>
      </c>
      <c r="G33" s="1">
        <v>212518</v>
      </c>
      <c r="H33" s="1" t="s">
        <v>22</v>
      </c>
      <c r="I33" s="8">
        <v>19790</v>
      </c>
      <c r="J33" s="9">
        <v>132</v>
      </c>
      <c r="K33" s="10">
        <v>1682</v>
      </c>
      <c r="L33" s="21">
        <v>1502</v>
      </c>
      <c r="M33" s="17">
        <v>1173</v>
      </c>
      <c r="N33" s="9" t="s">
        <v>28</v>
      </c>
      <c r="O33" s="29" t="s">
        <v>48</v>
      </c>
      <c r="P33" s="10" t="s">
        <v>28</v>
      </c>
      <c r="Q33" s="30" t="s">
        <v>48</v>
      </c>
      <c r="R33" s="21" t="s">
        <v>28</v>
      </c>
      <c r="S33" s="31" t="s">
        <v>48</v>
      </c>
      <c r="T33" s="17" t="s">
        <v>28</v>
      </c>
      <c r="U33" s="32" t="s">
        <v>48</v>
      </c>
      <c r="V33" s="8" t="s">
        <v>28</v>
      </c>
      <c r="W33" s="15">
        <v>45503</v>
      </c>
    </row>
    <row r="34" spans="1:23" ht="30" hidden="1" x14ac:dyDescent="0.25">
      <c r="A34" s="133"/>
      <c r="B34" s="150"/>
      <c r="C34" s="1" t="s">
        <v>6</v>
      </c>
      <c r="D34" s="49" t="s">
        <v>95</v>
      </c>
      <c r="E34" s="50" t="s">
        <v>7</v>
      </c>
      <c r="F34" s="48">
        <v>15241678</v>
      </c>
      <c r="G34" s="1">
        <v>212518</v>
      </c>
      <c r="H34" s="1" t="s">
        <v>22</v>
      </c>
      <c r="I34" s="8">
        <v>18935</v>
      </c>
      <c r="J34" s="9">
        <v>1797</v>
      </c>
      <c r="K34" s="10">
        <v>2420</v>
      </c>
      <c r="L34" s="21">
        <v>2311</v>
      </c>
      <c r="M34" s="17">
        <v>1612</v>
      </c>
      <c r="N34" s="9" t="s">
        <v>28</v>
      </c>
      <c r="O34" s="29" t="s">
        <v>49</v>
      </c>
      <c r="P34" s="10" t="s">
        <v>28</v>
      </c>
      <c r="Q34" s="30" t="s">
        <v>49</v>
      </c>
      <c r="R34" s="21" t="s">
        <v>28</v>
      </c>
      <c r="S34" s="31" t="s">
        <v>50</v>
      </c>
      <c r="T34" s="17" t="s">
        <v>28</v>
      </c>
      <c r="U34" s="32" t="s">
        <v>49</v>
      </c>
      <c r="V34" s="8" t="s">
        <v>28</v>
      </c>
      <c r="W34" s="15">
        <v>45532</v>
      </c>
    </row>
    <row r="35" spans="1:23" ht="30" hidden="1" x14ac:dyDescent="0.25">
      <c r="A35" s="133"/>
      <c r="B35" s="148" t="s">
        <v>39</v>
      </c>
      <c r="C35" s="1" t="s">
        <v>2</v>
      </c>
      <c r="D35" s="49" t="s">
        <v>95</v>
      </c>
      <c r="E35" s="50" t="s">
        <v>0</v>
      </c>
      <c r="F35" s="48">
        <v>15241680</v>
      </c>
      <c r="G35" s="1">
        <v>212518</v>
      </c>
      <c r="H35" s="1" t="s">
        <v>22</v>
      </c>
      <c r="I35" s="8">
        <v>18934</v>
      </c>
      <c r="J35" s="9">
        <v>1800</v>
      </c>
      <c r="K35" s="10">
        <v>1565</v>
      </c>
      <c r="L35" s="21">
        <v>1501</v>
      </c>
      <c r="M35" s="17">
        <v>1603</v>
      </c>
      <c r="N35" s="9" t="s">
        <v>28</v>
      </c>
      <c r="O35" s="29" t="s">
        <v>51</v>
      </c>
      <c r="P35" s="10" t="s">
        <v>28</v>
      </c>
      <c r="Q35" s="30" t="s">
        <v>51</v>
      </c>
      <c r="R35" s="21" t="s">
        <v>28</v>
      </c>
      <c r="S35" s="31" t="s">
        <v>51</v>
      </c>
      <c r="T35" s="17" t="s">
        <v>28</v>
      </c>
      <c r="U35" s="32" t="s">
        <v>51</v>
      </c>
      <c r="V35" s="8" t="s">
        <v>28</v>
      </c>
      <c r="W35" s="15">
        <v>45560</v>
      </c>
    </row>
    <row r="36" spans="1:23" ht="30" hidden="1" x14ac:dyDescent="0.25">
      <c r="A36" s="133"/>
      <c r="B36" s="149"/>
      <c r="C36" s="1" t="s">
        <v>1</v>
      </c>
      <c r="D36" s="49" t="s">
        <v>95</v>
      </c>
      <c r="E36" s="50" t="s">
        <v>3</v>
      </c>
      <c r="F36" s="48">
        <v>15241681</v>
      </c>
      <c r="G36" s="1">
        <v>212518</v>
      </c>
      <c r="H36" s="1" t="s">
        <v>22</v>
      </c>
      <c r="I36" s="8">
        <v>16920</v>
      </c>
      <c r="J36" s="26">
        <v>126</v>
      </c>
      <c r="K36" s="27">
        <v>1680</v>
      </c>
      <c r="L36" s="21">
        <v>1380</v>
      </c>
      <c r="M36" s="28">
        <v>1096</v>
      </c>
      <c r="N36" s="26" t="s">
        <v>28</v>
      </c>
      <c r="O36" s="29" t="s">
        <v>52</v>
      </c>
      <c r="P36" s="10" t="s">
        <v>28</v>
      </c>
      <c r="Q36" s="30" t="s">
        <v>52</v>
      </c>
      <c r="R36" s="21" t="s">
        <v>28</v>
      </c>
      <c r="S36" s="31" t="s">
        <v>53</v>
      </c>
      <c r="T36" s="17" t="s">
        <v>28</v>
      </c>
      <c r="U36" s="32" t="s">
        <v>52</v>
      </c>
      <c r="V36" s="8" t="s">
        <v>28</v>
      </c>
      <c r="W36" s="15">
        <v>45561</v>
      </c>
    </row>
    <row r="37" spans="1:23" ht="30" x14ac:dyDescent="0.25">
      <c r="A37" s="133"/>
      <c r="B37" s="149"/>
      <c r="C37" s="1" t="s">
        <v>4</v>
      </c>
      <c r="D37" s="49" t="s">
        <v>95</v>
      </c>
      <c r="E37" s="50" t="s">
        <v>5</v>
      </c>
      <c r="F37" s="48">
        <v>15241679</v>
      </c>
      <c r="G37" s="1">
        <v>212518</v>
      </c>
      <c r="H37" s="1" t="s">
        <v>22</v>
      </c>
      <c r="I37" s="8">
        <v>19790</v>
      </c>
      <c r="J37" s="9">
        <v>132</v>
      </c>
      <c r="K37" s="10">
        <v>1682</v>
      </c>
      <c r="L37" s="21">
        <v>1502</v>
      </c>
      <c r="M37" s="17">
        <v>1173</v>
      </c>
      <c r="N37" s="9" t="s">
        <v>28</v>
      </c>
      <c r="O37" s="29" t="s">
        <v>54</v>
      </c>
      <c r="P37" s="10" t="s">
        <v>28</v>
      </c>
      <c r="Q37" s="30" t="s">
        <v>54</v>
      </c>
      <c r="R37" s="21" t="s">
        <v>28</v>
      </c>
      <c r="S37" s="31" t="s">
        <v>54</v>
      </c>
      <c r="T37" s="17" t="s">
        <v>28</v>
      </c>
      <c r="U37" s="32" t="s">
        <v>54</v>
      </c>
      <c r="V37" s="8" t="s">
        <v>28</v>
      </c>
      <c r="W37" s="15">
        <v>45562</v>
      </c>
    </row>
    <row r="38" spans="1:23" ht="30" hidden="1" x14ac:dyDescent="0.25">
      <c r="A38" s="133"/>
      <c r="B38" s="150"/>
      <c r="C38" s="4" t="s">
        <v>6</v>
      </c>
      <c r="D38" s="49" t="s">
        <v>95</v>
      </c>
      <c r="E38" s="50" t="s">
        <v>7</v>
      </c>
      <c r="F38" s="51">
        <v>15241678</v>
      </c>
      <c r="G38" s="4">
        <v>212518</v>
      </c>
      <c r="H38" s="4" t="s">
        <v>22</v>
      </c>
      <c r="I38" s="33">
        <v>18935</v>
      </c>
      <c r="J38" s="34">
        <v>1797</v>
      </c>
      <c r="K38" s="35">
        <v>2420</v>
      </c>
      <c r="L38" s="21">
        <v>2311</v>
      </c>
      <c r="M38" s="36">
        <v>1612</v>
      </c>
      <c r="N38" s="34" t="s">
        <v>28</v>
      </c>
      <c r="O38" s="37" t="s">
        <v>55</v>
      </c>
      <c r="P38" s="35" t="s">
        <v>28</v>
      </c>
      <c r="Q38" s="38" t="s">
        <v>55</v>
      </c>
      <c r="R38" s="39" t="s">
        <v>28</v>
      </c>
      <c r="S38" s="40" t="s">
        <v>55</v>
      </c>
      <c r="T38" s="36" t="s">
        <v>28</v>
      </c>
      <c r="U38" s="41" t="s">
        <v>55</v>
      </c>
      <c r="V38" s="33" t="s">
        <v>28</v>
      </c>
      <c r="W38" s="42">
        <v>45565</v>
      </c>
    </row>
    <row r="39" spans="1:23" hidden="1" x14ac:dyDescent="0.25">
      <c r="A39" s="133"/>
      <c r="B39" s="148" t="s">
        <v>40</v>
      </c>
      <c r="C39" s="1" t="s">
        <v>2</v>
      </c>
      <c r="D39" s="49" t="s">
        <v>95</v>
      </c>
      <c r="E39" s="50" t="s">
        <v>0</v>
      </c>
      <c r="F39" s="48">
        <v>15241680</v>
      </c>
      <c r="G39" s="1">
        <v>212518</v>
      </c>
      <c r="H39" s="1"/>
      <c r="I39" s="8">
        <v>18934</v>
      </c>
      <c r="J39" s="9">
        <v>1800</v>
      </c>
      <c r="K39" s="10">
        <v>1565</v>
      </c>
      <c r="L39" s="21">
        <v>1501</v>
      </c>
      <c r="M39" s="17">
        <v>1603</v>
      </c>
      <c r="N39" s="9"/>
      <c r="O39" s="9"/>
      <c r="P39" s="10"/>
      <c r="Q39" s="10"/>
      <c r="R39" s="21"/>
      <c r="S39" s="21"/>
      <c r="T39" s="17"/>
      <c r="U39" s="17"/>
      <c r="V39" s="15">
        <v>45594</v>
      </c>
      <c r="W39" s="8" t="s">
        <v>28</v>
      </c>
    </row>
    <row r="40" spans="1:23" hidden="1" x14ac:dyDescent="0.25">
      <c r="A40" s="133"/>
      <c r="B40" s="149"/>
      <c r="C40" s="1" t="s">
        <v>1</v>
      </c>
      <c r="D40" s="49" t="s">
        <v>95</v>
      </c>
      <c r="E40" s="50" t="s">
        <v>3</v>
      </c>
      <c r="F40" s="48">
        <v>15241681</v>
      </c>
      <c r="G40" s="1">
        <v>212518</v>
      </c>
      <c r="H40" s="1"/>
      <c r="I40" s="8">
        <v>16920</v>
      </c>
      <c r="J40" s="9">
        <v>126</v>
      </c>
      <c r="K40" s="10">
        <v>1680</v>
      </c>
      <c r="L40" s="21">
        <v>1380</v>
      </c>
      <c r="M40" s="17">
        <v>1096</v>
      </c>
      <c r="N40" s="9"/>
      <c r="O40" s="9"/>
      <c r="P40" s="10"/>
      <c r="Q40" s="10"/>
      <c r="R40" s="21"/>
      <c r="S40" s="21"/>
      <c r="T40" s="17"/>
      <c r="U40" s="17"/>
      <c r="V40" s="15">
        <v>45594</v>
      </c>
      <c r="W40" s="8" t="s">
        <v>28</v>
      </c>
    </row>
    <row r="41" spans="1:23" x14ac:dyDescent="0.25">
      <c r="A41" s="133"/>
      <c r="B41" s="149"/>
      <c r="C41" s="1" t="s">
        <v>4</v>
      </c>
      <c r="D41" s="49" t="s">
        <v>95</v>
      </c>
      <c r="E41" s="50" t="s">
        <v>5</v>
      </c>
      <c r="F41" s="48">
        <v>15241679</v>
      </c>
      <c r="G41" s="1">
        <v>212518</v>
      </c>
      <c r="H41" s="1"/>
      <c r="I41" s="8">
        <v>19790</v>
      </c>
      <c r="J41" s="9">
        <v>132</v>
      </c>
      <c r="K41" s="10">
        <v>1682</v>
      </c>
      <c r="L41" s="21">
        <v>1502</v>
      </c>
      <c r="M41" s="17">
        <v>1173</v>
      </c>
      <c r="N41" s="9"/>
      <c r="O41" s="9"/>
      <c r="P41" s="10"/>
      <c r="Q41" s="10"/>
      <c r="R41" s="21"/>
      <c r="S41" s="21"/>
      <c r="T41" s="17"/>
      <c r="U41" s="17"/>
      <c r="V41" s="15">
        <v>45594</v>
      </c>
      <c r="W41" s="8" t="s">
        <v>28</v>
      </c>
    </row>
    <row r="42" spans="1:23" hidden="1" x14ac:dyDescent="0.25">
      <c r="A42" s="133"/>
      <c r="B42" s="150"/>
      <c r="C42" s="1" t="s">
        <v>6</v>
      </c>
      <c r="D42" s="49" t="s">
        <v>95</v>
      </c>
      <c r="E42" s="50" t="s">
        <v>7</v>
      </c>
      <c r="F42" s="48">
        <v>15241678</v>
      </c>
      <c r="G42" s="1">
        <v>212518</v>
      </c>
      <c r="H42" s="1"/>
      <c r="I42" s="8">
        <v>18935</v>
      </c>
      <c r="J42" s="9">
        <v>1797</v>
      </c>
      <c r="K42" s="10">
        <v>2420</v>
      </c>
      <c r="L42" s="21">
        <v>2311</v>
      </c>
      <c r="M42" s="17">
        <v>1612</v>
      </c>
      <c r="N42" s="9"/>
      <c r="O42" s="9"/>
      <c r="P42" s="10"/>
      <c r="Q42" s="10"/>
      <c r="R42" s="21"/>
      <c r="S42" s="21"/>
      <c r="T42" s="17"/>
      <c r="U42" s="17"/>
      <c r="V42" s="15">
        <v>45595</v>
      </c>
      <c r="W42" s="8" t="s">
        <v>28</v>
      </c>
    </row>
    <row r="43" spans="1:23" hidden="1" x14ac:dyDescent="0.25">
      <c r="A43" s="133"/>
      <c r="B43" s="148" t="s">
        <v>41</v>
      </c>
      <c r="C43" s="1" t="s">
        <v>2</v>
      </c>
      <c r="D43" s="49" t="s">
        <v>83</v>
      </c>
      <c r="E43" s="50" t="s">
        <v>0</v>
      </c>
      <c r="F43" s="48">
        <v>15241680</v>
      </c>
      <c r="G43" s="1">
        <v>212518</v>
      </c>
      <c r="H43" s="1" t="s">
        <v>33</v>
      </c>
      <c r="I43" s="8">
        <v>18934</v>
      </c>
      <c r="J43" s="9">
        <v>1800</v>
      </c>
      <c r="K43" s="10">
        <v>1565</v>
      </c>
      <c r="L43" s="21">
        <v>1501</v>
      </c>
      <c r="M43" s="17">
        <v>1603</v>
      </c>
      <c r="N43" s="12">
        <v>45622</v>
      </c>
      <c r="O43" s="9" t="s">
        <v>28</v>
      </c>
      <c r="P43" s="14">
        <v>45622</v>
      </c>
      <c r="Q43" s="10" t="s">
        <v>28</v>
      </c>
      <c r="R43" s="24">
        <v>45622</v>
      </c>
      <c r="S43" s="21" t="s">
        <v>28</v>
      </c>
      <c r="T43" s="20">
        <v>45622</v>
      </c>
      <c r="U43" s="17" t="s">
        <v>28</v>
      </c>
      <c r="V43" s="15">
        <v>45622</v>
      </c>
      <c r="W43" s="8" t="s">
        <v>28</v>
      </c>
    </row>
    <row r="44" spans="1:23" hidden="1" x14ac:dyDescent="0.25">
      <c r="A44" s="133"/>
      <c r="B44" s="149"/>
      <c r="C44" s="1" t="s">
        <v>1</v>
      </c>
      <c r="D44" s="49" t="s">
        <v>95</v>
      </c>
      <c r="E44" s="50" t="s">
        <v>3</v>
      </c>
      <c r="F44" s="48">
        <v>15241681</v>
      </c>
      <c r="G44" s="1">
        <v>212518</v>
      </c>
      <c r="H44" s="1" t="s">
        <v>33</v>
      </c>
      <c r="I44" s="8">
        <v>16920</v>
      </c>
      <c r="J44" s="9">
        <v>126</v>
      </c>
      <c r="K44" s="10">
        <v>1680</v>
      </c>
      <c r="L44" s="21">
        <v>1380</v>
      </c>
      <c r="M44" s="17">
        <v>1096</v>
      </c>
      <c r="N44" s="12">
        <v>45616</v>
      </c>
      <c r="O44" s="9" t="s">
        <v>28</v>
      </c>
      <c r="P44" s="14">
        <v>45616</v>
      </c>
      <c r="Q44" s="10" t="s">
        <v>28</v>
      </c>
      <c r="R44" s="24">
        <v>45616</v>
      </c>
      <c r="S44" s="21" t="s">
        <v>28</v>
      </c>
      <c r="T44" s="20">
        <v>45616</v>
      </c>
      <c r="U44" s="17" t="s">
        <v>28</v>
      </c>
      <c r="V44" s="15">
        <v>45616</v>
      </c>
      <c r="W44" s="8" t="s">
        <v>28</v>
      </c>
    </row>
    <row r="45" spans="1:23" x14ac:dyDescent="0.25">
      <c r="A45" s="133"/>
      <c r="B45" s="149"/>
      <c r="C45" s="1" t="s">
        <v>4</v>
      </c>
      <c r="D45" s="49" t="s">
        <v>90</v>
      </c>
      <c r="E45" s="50" t="s">
        <v>5</v>
      </c>
      <c r="F45" s="48">
        <v>15241679</v>
      </c>
      <c r="G45" s="1">
        <v>212518</v>
      </c>
      <c r="H45" s="1" t="s">
        <v>33</v>
      </c>
      <c r="I45" s="8">
        <v>19790</v>
      </c>
      <c r="J45" s="9">
        <v>132</v>
      </c>
      <c r="K45" s="10">
        <v>1682</v>
      </c>
      <c r="L45" s="21">
        <v>1502</v>
      </c>
      <c r="M45" s="17">
        <v>1173</v>
      </c>
      <c r="N45" s="12">
        <v>45618</v>
      </c>
      <c r="O45" s="9" t="s">
        <v>28</v>
      </c>
      <c r="P45" s="14">
        <v>45618</v>
      </c>
      <c r="Q45" s="10" t="s">
        <v>28</v>
      </c>
      <c r="R45" s="24">
        <v>45618</v>
      </c>
      <c r="S45" s="21" t="s">
        <v>28</v>
      </c>
      <c r="T45" s="20">
        <v>45618</v>
      </c>
      <c r="U45" s="17" t="s">
        <v>28</v>
      </c>
      <c r="V45" s="15">
        <v>45618</v>
      </c>
      <c r="W45" s="8" t="s">
        <v>28</v>
      </c>
    </row>
    <row r="46" spans="1:23" hidden="1" x14ac:dyDescent="0.25">
      <c r="A46" s="133"/>
      <c r="B46" s="150"/>
      <c r="C46" s="1" t="s">
        <v>6</v>
      </c>
      <c r="D46" s="49" t="s">
        <v>93</v>
      </c>
      <c r="E46" s="50" t="s">
        <v>7</v>
      </c>
      <c r="F46" s="48">
        <v>15241678</v>
      </c>
      <c r="G46" s="1">
        <v>212518</v>
      </c>
      <c r="H46" s="1" t="s">
        <v>33</v>
      </c>
      <c r="I46" s="8">
        <v>18935</v>
      </c>
      <c r="J46" s="9">
        <v>1797</v>
      </c>
      <c r="K46" s="10">
        <v>2420</v>
      </c>
      <c r="L46" s="21">
        <v>2311</v>
      </c>
      <c r="M46" s="17">
        <v>1612</v>
      </c>
      <c r="N46" s="12">
        <v>45623</v>
      </c>
      <c r="O46" s="9" t="s">
        <v>28</v>
      </c>
      <c r="P46" s="14">
        <v>45623</v>
      </c>
      <c r="Q46" s="10" t="s">
        <v>28</v>
      </c>
      <c r="R46" s="24">
        <v>45624</v>
      </c>
      <c r="S46" s="21" t="s">
        <v>28</v>
      </c>
      <c r="T46" s="20">
        <v>45624</v>
      </c>
      <c r="U46" s="17" t="s">
        <v>28</v>
      </c>
      <c r="V46" s="15">
        <v>45623</v>
      </c>
      <c r="W46" s="8" t="s">
        <v>28</v>
      </c>
    </row>
    <row r="47" spans="1:23" hidden="1" x14ac:dyDescent="0.25">
      <c r="A47" s="133"/>
      <c r="B47" s="148" t="s">
        <v>42</v>
      </c>
      <c r="C47" s="1" t="s">
        <v>2</v>
      </c>
      <c r="D47" s="49" t="s">
        <v>95</v>
      </c>
      <c r="E47" s="50" t="s">
        <v>0</v>
      </c>
      <c r="F47" s="48">
        <v>15241680</v>
      </c>
      <c r="G47" s="1">
        <v>212518</v>
      </c>
      <c r="H47" s="1" t="s">
        <v>33</v>
      </c>
      <c r="I47" s="8">
        <v>18934</v>
      </c>
      <c r="J47" s="9">
        <v>1800</v>
      </c>
      <c r="K47" s="10">
        <v>1565</v>
      </c>
      <c r="L47" s="21">
        <v>1501</v>
      </c>
      <c r="M47" s="17">
        <v>1603</v>
      </c>
      <c r="N47" s="9" t="s">
        <v>28</v>
      </c>
      <c r="O47" s="12">
        <v>45638</v>
      </c>
      <c r="P47" s="10" t="s">
        <v>28</v>
      </c>
      <c r="Q47" s="14">
        <v>45638</v>
      </c>
      <c r="R47" s="24">
        <v>45638</v>
      </c>
      <c r="S47" s="21" t="s">
        <v>28</v>
      </c>
      <c r="T47" s="17" t="s">
        <v>28</v>
      </c>
      <c r="U47" s="20">
        <v>45638</v>
      </c>
      <c r="V47" s="15">
        <v>45638</v>
      </c>
      <c r="W47" s="8" t="s">
        <v>28</v>
      </c>
    </row>
    <row r="48" spans="1:23" hidden="1" x14ac:dyDescent="0.25">
      <c r="A48" s="133"/>
      <c r="B48" s="149"/>
      <c r="C48" s="1" t="s">
        <v>1</v>
      </c>
      <c r="D48" s="49" t="s">
        <v>95</v>
      </c>
      <c r="E48" s="50" t="s">
        <v>3</v>
      </c>
      <c r="F48" s="48">
        <v>15241681</v>
      </c>
      <c r="G48" s="1">
        <v>212518</v>
      </c>
      <c r="H48" s="1" t="s">
        <v>33</v>
      </c>
      <c r="I48" s="8">
        <v>16920</v>
      </c>
      <c r="J48" s="9">
        <v>126</v>
      </c>
      <c r="K48" s="10">
        <v>1680</v>
      </c>
      <c r="L48" s="21">
        <v>1380</v>
      </c>
      <c r="M48" s="17">
        <v>1096</v>
      </c>
      <c r="N48" s="9" t="s">
        <v>28</v>
      </c>
      <c r="O48" s="12">
        <v>45635</v>
      </c>
      <c r="P48" s="10" t="s">
        <v>28</v>
      </c>
      <c r="Q48" s="14">
        <v>45635</v>
      </c>
      <c r="R48" s="24">
        <v>45635</v>
      </c>
      <c r="S48" s="21" t="s">
        <v>28</v>
      </c>
      <c r="T48" s="17" t="s">
        <v>28</v>
      </c>
      <c r="U48" s="20">
        <v>45635</v>
      </c>
      <c r="V48" s="15">
        <v>45635</v>
      </c>
      <c r="W48" s="8" t="s">
        <v>28</v>
      </c>
    </row>
    <row r="49" spans="1:23" x14ac:dyDescent="0.25">
      <c r="A49" s="133"/>
      <c r="B49" s="149"/>
      <c r="C49" s="1" t="s">
        <v>4</v>
      </c>
      <c r="D49" s="49" t="s">
        <v>95</v>
      </c>
      <c r="E49" s="50" t="s">
        <v>5</v>
      </c>
      <c r="F49" s="48">
        <v>15241679</v>
      </c>
      <c r="G49" s="1">
        <v>212518</v>
      </c>
      <c r="H49" s="1" t="s">
        <v>33</v>
      </c>
      <c r="I49" s="8">
        <v>19790</v>
      </c>
      <c r="J49" s="9">
        <v>132</v>
      </c>
      <c r="K49" s="10">
        <v>1682</v>
      </c>
      <c r="L49" s="21">
        <v>1502</v>
      </c>
      <c r="M49" s="17">
        <v>1173</v>
      </c>
      <c r="N49" s="9" t="s">
        <v>28</v>
      </c>
      <c r="O49" s="12">
        <v>45636</v>
      </c>
      <c r="P49" s="10" t="s">
        <v>28</v>
      </c>
      <c r="Q49" s="14">
        <v>45636</v>
      </c>
      <c r="R49" s="21" t="s">
        <v>28</v>
      </c>
      <c r="S49" s="24">
        <v>45636</v>
      </c>
      <c r="T49" s="17" t="s">
        <v>28</v>
      </c>
      <c r="U49" s="20">
        <v>45636</v>
      </c>
      <c r="V49" s="15">
        <v>45636</v>
      </c>
      <c r="W49" s="8" t="s">
        <v>28</v>
      </c>
    </row>
    <row r="50" spans="1:23" hidden="1" x14ac:dyDescent="0.25">
      <c r="A50" s="133"/>
      <c r="B50" s="150"/>
      <c r="C50" s="1" t="s">
        <v>6</v>
      </c>
      <c r="D50" s="49" t="s">
        <v>95</v>
      </c>
      <c r="E50" s="50" t="s">
        <v>7</v>
      </c>
      <c r="F50" s="48">
        <v>15241678</v>
      </c>
      <c r="G50" s="1">
        <v>212518</v>
      </c>
      <c r="H50" s="1" t="s">
        <v>33</v>
      </c>
      <c r="I50" s="8">
        <v>18935</v>
      </c>
      <c r="J50" s="9">
        <v>1797</v>
      </c>
      <c r="K50" s="10">
        <v>2420</v>
      </c>
      <c r="L50" s="21">
        <v>2311</v>
      </c>
      <c r="M50" s="17">
        <v>1612</v>
      </c>
      <c r="N50" s="9" t="s">
        <v>28</v>
      </c>
      <c r="O50" s="12">
        <v>45643</v>
      </c>
      <c r="P50" s="10" t="s">
        <v>28</v>
      </c>
      <c r="Q50" s="14">
        <v>45643</v>
      </c>
      <c r="R50" s="21" t="s">
        <v>28</v>
      </c>
      <c r="S50" s="24">
        <v>45643</v>
      </c>
      <c r="T50" s="17" t="s">
        <v>28</v>
      </c>
      <c r="U50" s="20">
        <v>45643</v>
      </c>
      <c r="V50" s="8" t="s">
        <v>56</v>
      </c>
      <c r="W50" s="8" t="s">
        <v>28</v>
      </c>
    </row>
    <row r="51" spans="1:23" hidden="1" x14ac:dyDescent="0.25">
      <c r="A51" s="134">
        <v>2025</v>
      </c>
      <c r="B51" s="148" t="s">
        <v>21</v>
      </c>
      <c r="C51" s="1" t="s">
        <v>2</v>
      </c>
      <c r="D51" s="49" t="s">
        <v>95</v>
      </c>
      <c r="E51" s="50" t="s">
        <v>0</v>
      </c>
      <c r="F51" s="48">
        <v>15241680</v>
      </c>
      <c r="G51" s="1">
        <v>154346</v>
      </c>
      <c r="H51" s="1" t="s">
        <v>33</v>
      </c>
      <c r="I51" s="8">
        <v>16077</v>
      </c>
      <c r="J51" s="9">
        <v>1800</v>
      </c>
      <c r="K51" s="10">
        <v>1565</v>
      </c>
      <c r="L51" s="21">
        <v>1501</v>
      </c>
      <c r="M51" s="17">
        <v>1603</v>
      </c>
      <c r="N51" s="9" t="s">
        <v>28</v>
      </c>
      <c r="O51" s="12">
        <v>45685</v>
      </c>
      <c r="P51" s="10" t="s">
        <v>28</v>
      </c>
      <c r="Q51" s="14">
        <v>45685</v>
      </c>
      <c r="R51" s="21" t="s">
        <v>28</v>
      </c>
      <c r="S51" s="24">
        <v>45685</v>
      </c>
      <c r="T51" s="17" t="s">
        <v>28</v>
      </c>
      <c r="U51" s="20">
        <v>45685</v>
      </c>
      <c r="V51" s="8" t="s">
        <v>28</v>
      </c>
      <c r="W51" s="15">
        <v>45685</v>
      </c>
    </row>
    <row r="52" spans="1:23" hidden="1" x14ac:dyDescent="0.25">
      <c r="A52" s="134"/>
      <c r="B52" s="149"/>
      <c r="C52" s="1" t="s">
        <v>1</v>
      </c>
      <c r="D52" s="49" t="s">
        <v>87</v>
      </c>
      <c r="E52" s="50" t="s">
        <v>3</v>
      </c>
      <c r="F52" s="48">
        <v>15241681</v>
      </c>
      <c r="G52" s="1">
        <v>154346</v>
      </c>
      <c r="H52" s="1" t="s">
        <v>33</v>
      </c>
      <c r="I52" s="8">
        <v>16920</v>
      </c>
      <c r="J52" s="9">
        <v>126</v>
      </c>
      <c r="K52" s="10">
        <v>1680</v>
      </c>
      <c r="L52" s="21">
        <v>1380</v>
      </c>
      <c r="M52" s="17">
        <v>1096</v>
      </c>
      <c r="N52" s="9" t="s">
        <v>28</v>
      </c>
      <c r="O52" s="12">
        <v>45684</v>
      </c>
      <c r="P52" s="10" t="s">
        <v>28</v>
      </c>
      <c r="Q52" s="14">
        <v>45684</v>
      </c>
      <c r="R52" s="21" t="s">
        <v>28</v>
      </c>
      <c r="S52" s="24">
        <v>45684</v>
      </c>
      <c r="T52" s="17" t="s">
        <v>28</v>
      </c>
      <c r="U52" s="20">
        <v>45684</v>
      </c>
      <c r="V52" s="8" t="s">
        <v>28</v>
      </c>
      <c r="W52" s="15">
        <v>45684</v>
      </c>
    </row>
    <row r="53" spans="1:23" x14ac:dyDescent="0.25">
      <c r="A53" s="134"/>
      <c r="B53" s="149"/>
      <c r="C53" s="1" t="s">
        <v>4</v>
      </c>
      <c r="D53" s="49" t="s">
        <v>95</v>
      </c>
      <c r="E53" s="50" t="s">
        <v>5</v>
      </c>
      <c r="F53" s="48">
        <v>15241679</v>
      </c>
      <c r="G53" s="1">
        <v>154346</v>
      </c>
      <c r="H53" s="1" t="s">
        <v>33</v>
      </c>
      <c r="I53" s="8">
        <v>19790</v>
      </c>
      <c r="J53" s="9">
        <v>132</v>
      </c>
      <c r="K53" s="10">
        <v>1682</v>
      </c>
      <c r="L53" s="21">
        <v>1502</v>
      </c>
      <c r="M53" s="17">
        <v>1173</v>
      </c>
      <c r="N53" s="9" t="s">
        <v>28</v>
      </c>
      <c r="O53" s="12">
        <v>45687</v>
      </c>
      <c r="P53" s="10" t="s">
        <v>28</v>
      </c>
      <c r="Q53" s="14">
        <v>45687</v>
      </c>
      <c r="R53" s="21" t="s">
        <v>28</v>
      </c>
      <c r="S53" s="24">
        <v>45687</v>
      </c>
      <c r="T53" s="17" t="s">
        <v>28</v>
      </c>
      <c r="U53" s="20">
        <v>45687</v>
      </c>
      <c r="V53" s="8" t="s">
        <v>28</v>
      </c>
      <c r="W53" s="15">
        <v>45687</v>
      </c>
    </row>
    <row r="54" spans="1:23" hidden="1" x14ac:dyDescent="0.25">
      <c r="A54" s="134"/>
      <c r="B54" s="150"/>
      <c r="C54" s="1" t="s">
        <v>6</v>
      </c>
      <c r="D54" s="49" t="s">
        <v>95</v>
      </c>
      <c r="E54" s="50" t="s">
        <v>7</v>
      </c>
      <c r="F54" s="48">
        <v>15241678</v>
      </c>
      <c r="G54" s="1">
        <v>154316</v>
      </c>
      <c r="H54" s="1" t="s">
        <v>33</v>
      </c>
      <c r="I54" s="8">
        <v>19781</v>
      </c>
      <c r="J54" s="9">
        <v>1797</v>
      </c>
      <c r="K54" s="10">
        <v>2420</v>
      </c>
      <c r="L54" s="21">
        <v>2311</v>
      </c>
      <c r="M54" s="17">
        <v>1612</v>
      </c>
      <c r="N54" s="9" t="s">
        <v>28</v>
      </c>
      <c r="O54" s="12">
        <v>45686</v>
      </c>
      <c r="P54" s="10" t="s">
        <v>28</v>
      </c>
      <c r="Q54" s="14">
        <v>45686</v>
      </c>
      <c r="R54" s="21" t="s">
        <v>28</v>
      </c>
      <c r="S54" s="24">
        <v>45686</v>
      </c>
      <c r="T54" s="17" t="s">
        <v>28</v>
      </c>
      <c r="U54" s="20">
        <v>45686</v>
      </c>
      <c r="V54" s="8" t="s">
        <v>28</v>
      </c>
      <c r="W54" s="15">
        <v>45686</v>
      </c>
    </row>
    <row r="55" spans="1:23" hidden="1" x14ac:dyDescent="0.25">
      <c r="A55" s="134"/>
      <c r="B55" s="148" t="s">
        <v>29</v>
      </c>
      <c r="C55" s="1" t="s">
        <v>2</v>
      </c>
      <c r="D55" s="49" t="s">
        <v>95</v>
      </c>
      <c r="E55" s="50" t="s">
        <v>0</v>
      </c>
      <c r="F55" s="48">
        <v>15241680</v>
      </c>
      <c r="G55" s="1">
        <v>154346</v>
      </c>
      <c r="H55" s="1" t="s">
        <v>22</v>
      </c>
      <c r="I55" s="8">
        <v>16077</v>
      </c>
      <c r="J55" s="9">
        <v>1800</v>
      </c>
      <c r="K55" s="10">
        <v>1565</v>
      </c>
      <c r="L55" s="21">
        <v>1501</v>
      </c>
      <c r="M55" s="17">
        <v>1603</v>
      </c>
      <c r="N55" s="12">
        <v>45699</v>
      </c>
      <c r="O55" s="9" t="s">
        <v>28</v>
      </c>
      <c r="P55" s="14">
        <v>45699</v>
      </c>
      <c r="Q55" s="10" t="s">
        <v>28</v>
      </c>
      <c r="R55" s="24">
        <v>45699</v>
      </c>
      <c r="S55" s="21" t="s">
        <v>28</v>
      </c>
      <c r="T55" s="20">
        <v>45699</v>
      </c>
      <c r="U55" s="17" t="s">
        <v>28</v>
      </c>
      <c r="V55" s="15">
        <v>45699</v>
      </c>
      <c r="W55" s="8" t="s">
        <v>28</v>
      </c>
    </row>
    <row r="56" spans="1:23" hidden="1" x14ac:dyDescent="0.25">
      <c r="A56" s="134"/>
      <c r="B56" s="149"/>
      <c r="C56" s="1" t="s">
        <v>1</v>
      </c>
      <c r="D56" s="49" t="s">
        <v>95</v>
      </c>
      <c r="E56" s="50" t="s">
        <v>3</v>
      </c>
      <c r="F56" s="48">
        <v>15241681</v>
      </c>
      <c r="G56" s="1">
        <v>154346</v>
      </c>
      <c r="H56" s="1" t="s">
        <v>22</v>
      </c>
      <c r="I56" s="8">
        <v>16920</v>
      </c>
      <c r="J56" s="9">
        <v>126</v>
      </c>
      <c r="K56" s="10">
        <v>1680</v>
      </c>
      <c r="L56" s="21">
        <v>1380</v>
      </c>
      <c r="M56" s="17">
        <v>1096</v>
      </c>
      <c r="N56" s="12">
        <v>45700</v>
      </c>
      <c r="O56" s="9" t="s">
        <v>28</v>
      </c>
      <c r="P56" s="14">
        <v>45700</v>
      </c>
      <c r="Q56" s="10" t="s">
        <v>28</v>
      </c>
      <c r="R56" s="24">
        <v>45700</v>
      </c>
      <c r="S56" s="21" t="s">
        <v>28</v>
      </c>
      <c r="T56" s="20">
        <v>45700</v>
      </c>
      <c r="U56" s="17" t="s">
        <v>28</v>
      </c>
      <c r="V56" s="15">
        <v>45700</v>
      </c>
      <c r="W56" s="8" t="s">
        <v>28</v>
      </c>
    </row>
    <row r="57" spans="1:23" x14ac:dyDescent="0.25">
      <c r="A57" s="134"/>
      <c r="B57" s="149"/>
      <c r="C57" s="1" t="s">
        <v>4</v>
      </c>
      <c r="D57" s="49" t="s">
        <v>95</v>
      </c>
      <c r="E57" s="50" t="s">
        <v>5</v>
      </c>
      <c r="F57" s="48">
        <v>15241679</v>
      </c>
      <c r="G57" s="1">
        <v>154346</v>
      </c>
      <c r="H57" s="1" t="s">
        <v>22</v>
      </c>
      <c r="I57" s="8">
        <v>19790</v>
      </c>
      <c r="J57" s="9">
        <v>132</v>
      </c>
      <c r="K57" s="10">
        <v>1682</v>
      </c>
      <c r="L57" s="21">
        <v>1502</v>
      </c>
      <c r="M57" s="17">
        <v>1173</v>
      </c>
      <c r="N57" s="12">
        <v>45702</v>
      </c>
      <c r="O57" s="9" t="s">
        <v>28</v>
      </c>
      <c r="P57" s="14">
        <v>45702</v>
      </c>
      <c r="Q57" s="10" t="s">
        <v>28</v>
      </c>
      <c r="R57" s="24">
        <v>45702</v>
      </c>
      <c r="S57" s="21" t="s">
        <v>28</v>
      </c>
      <c r="T57" s="20">
        <v>45702</v>
      </c>
      <c r="U57" s="17" t="s">
        <v>28</v>
      </c>
      <c r="V57" s="15">
        <v>45702</v>
      </c>
      <c r="W57" s="8" t="s">
        <v>28</v>
      </c>
    </row>
    <row r="58" spans="1:23" hidden="1" x14ac:dyDescent="0.25">
      <c r="A58" s="134"/>
      <c r="B58" s="150"/>
      <c r="C58" s="1" t="s">
        <v>6</v>
      </c>
      <c r="D58" s="49" t="s">
        <v>95</v>
      </c>
      <c r="E58" s="50" t="s">
        <v>7</v>
      </c>
      <c r="F58" s="48">
        <v>15241678</v>
      </c>
      <c r="G58" s="1">
        <v>154346</v>
      </c>
      <c r="H58" s="1" t="s">
        <v>22</v>
      </c>
      <c r="I58" s="8">
        <v>19781</v>
      </c>
      <c r="J58" s="9">
        <v>1797</v>
      </c>
      <c r="K58" s="10">
        <v>2420</v>
      </c>
      <c r="L58" s="21">
        <v>2311</v>
      </c>
      <c r="M58" s="17">
        <v>1612</v>
      </c>
      <c r="N58" s="12">
        <v>45700</v>
      </c>
      <c r="O58" s="9" t="s">
        <v>28</v>
      </c>
      <c r="P58" s="14">
        <v>45700</v>
      </c>
      <c r="Q58" s="10" t="s">
        <v>28</v>
      </c>
      <c r="R58" s="24">
        <v>45700</v>
      </c>
      <c r="S58" s="21" t="s">
        <v>28</v>
      </c>
      <c r="T58" s="20">
        <v>45700</v>
      </c>
      <c r="U58" s="17" t="s">
        <v>28</v>
      </c>
      <c r="V58" s="15">
        <v>45714</v>
      </c>
      <c r="W58" s="8" t="s">
        <v>28</v>
      </c>
    </row>
    <row r="59" spans="1:23" hidden="1" x14ac:dyDescent="0.25">
      <c r="A59" s="134"/>
      <c r="B59" s="148" t="s">
        <v>30</v>
      </c>
      <c r="C59" s="1" t="s">
        <v>2</v>
      </c>
      <c r="D59" s="49" t="s">
        <v>95</v>
      </c>
      <c r="E59" s="50" t="s">
        <v>0</v>
      </c>
      <c r="F59" s="48">
        <v>15241680</v>
      </c>
      <c r="G59" s="1">
        <v>154346</v>
      </c>
      <c r="H59" s="1" t="s">
        <v>22</v>
      </c>
      <c r="I59" s="8">
        <v>16077</v>
      </c>
      <c r="J59" s="9">
        <v>1800</v>
      </c>
      <c r="K59" s="10">
        <v>1565</v>
      </c>
      <c r="L59" s="21">
        <v>1501</v>
      </c>
      <c r="M59" s="17">
        <v>1603</v>
      </c>
      <c r="N59" s="9" t="s">
        <v>28</v>
      </c>
      <c r="O59" s="12">
        <v>45742</v>
      </c>
      <c r="P59" s="10" t="s">
        <v>28</v>
      </c>
      <c r="Q59" s="14">
        <v>45742</v>
      </c>
      <c r="R59" s="21" t="s">
        <v>28</v>
      </c>
      <c r="S59" s="24">
        <v>45742</v>
      </c>
      <c r="T59" s="17" t="s">
        <v>28</v>
      </c>
      <c r="U59" s="20">
        <v>45742</v>
      </c>
      <c r="V59" s="15">
        <v>45742</v>
      </c>
      <c r="W59" s="8" t="s">
        <v>28</v>
      </c>
    </row>
    <row r="60" spans="1:23" hidden="1" x14ac:dyDescent="0.25">
      <c r="A60" s="134"/>
      <c r="B60" s="149"/>
      <c r="C60" s="1" t="s">
        <v>1</v>
      </c>
      <c r="D60" s="49" t="s">
        <v>95</v>
      </c>
      <c r="E60" s="50" t="s">
        <v>3</v>
      </c>
      <c r="F60" s="48">
        <v>15241681</v>
      </c>
      <c r="G60" s="1">
        <v>154346</v>
      </c>
      <c r="H60" s="1" t="s">
        <v>22</v>
      </c>
      <c r="I60" s="8">
        <v>16920</v>
      </c>
      <c r="J60" s="9">
        <v>126</v>
      </c>
      <c r="K60" s="10">
        <v>1680</v>
      </c>
      <c r="L60" s="21">
        <v>1380</v>
      </c>
      <c r="M60" s="17">
        <v>1096</v>
      </c>
      <c r="N60" s="9" t="s">
        <v>28</v>
      </c>
      <c r="O60" s="12">
        <v>45747</v>
      </c>
      <c r="P60" s="10" t="s">
        <v>28</v>
      </c>
      <c r="Q60" s="14">
        <v>45733</v>
      </c>
      <c r="R60" s="21" t="s">
        <v>28</v>
      </c>
      <c r="S60" s="24">
        <v>45733</v>
      </c>
      <c r="T60" s="17" t="s">
        <v>28</v>
      </c>
      <c r="U60" s="20">
        <v>45747</v>
      </c>
      <c r="V60" s="8" t="s">
        <v>28</v>
      </c>
      <c r="W60" s="8" t="s">
        <v>57</v>
      </c>
    </row>
    <row r="61" spans="1:23" x14ac:dyDescent="0.25">
      <c r="A61" s="134"/>
      <c r="B61" s="149"/>
      <c r="C61" s="1" t="s">
        <v>4</v>
      </c>
      <c r="D61" s="49" t="s">
        <v>95</v>
      </c>
      <c r="E61" s="50" t="s">
        <v>5</v>
      </c>
      <c r="F61" s="48">
        <v>15241679</v>
      </c>
      <c r="G61" s="1">
        <v>154346</v>
      </c>
      <c r="H61" s="1" t="s">
        <v>22</v>
      </c>
      <c r="I61" s="8">
        <v>19790</v>
      </c>
      <c r="J61" s="9">
        <v>132</v>
      </c>
      <c r="K61" s="10">
        <v>1682</v>
      </c>
      <c r="L61" s="21">
        <v>2313</v>
      </c>
      <c r="M61" s="17">
        <v>1173</v>
      </c>
      <c r="N61" s="12">
        <v>45741</v>
      </c>
      <c r="O61" s="9" t="s">
        <v>28</v>
      </c>
      <c r="P61" s="14">
        <v>45738</v>
      </c>
      <c r="Q61" s="10" t="s">
        <v>28</v>
      </c>
      <c r="R61" s="21" t="s">
        <v>28</v>
      </c>
      <c r="S61" s="24">
        <v>45747</v>
      </c>
      <c r="T61" s="20">
        <v>45738</v>
      </c>
      <c r="U61" s="17" t="s">
        <v>28</v>
      </c>
      <c r="V61" s="15">
        <v>45738</v>
      </c>
      <c r="W61" s="8" t="s">
        <v>28</v>
      </c>
    </row>
    <row r="62" spans="1:23" hidden="1" x14ac:dyDescent="0.25">
      <c r="A62" s="134"/>
      <c r="B62" s="150"/>
      <c r="C62" s="1" t="s">
        <v>6</v>
      </c>
      <c r="D62" s="49" t="s">
        <v>95</v>
      </c>
      <c r="E62" s="50" t="s">
        <v>7</v>
      </c>
      <c r="F62" s="48">
        <v>15241678</v>
      </c>
      <c r="G62" s="1">
        <v>154346</v>
      </c>
      <c r="H62" s="1" t="s">
        <v>22</v>
      </c>
      <c r="I62" s="8">
        <v>19781</v>
      </c>
      <c r="J62" s="9">
        <v>1797</v>
      </c>
      <c r="K62" s="10">
        <v>2420</v>
      </c>
      <c r="L62" s="21">
        <v>2311</v>
      </c>
      <c r="M62" s="17">
        <v>1612</v>
      </c>
      <c r="N62" s="9" t="s">
        <v>28</v>
      </c>
      <c r="O62" s="12">
        <v>45743</v>
      </c>
      <c r="P62" s="10" t="s">
        <v>28</v>
      </c>
      <c r="Q62" s="14">
        <v>45743</v>
      </c>
      <c r="R62" s="21" t="s">
        <v>28</v>
      </c>
      <c r="S62" s="24">
        <v>45743</v>
      </c>
      <c r="T62" s="20" t="s">
        <v>35</v>
      </c>
      <c r="U62" s="20">
        <v>45743</v>
      </c>
      <c r="V62" s="15">
        <v>45743</v>
      </c>
      <c r="W62" s="8" t="s">
        <v>28</v>
      </c>
    </row>
    <row r="63" spans="1:23" hidden="1" x14ac:dyDescent="0.25">
      <c r="A63" s="134"/>
      <c r="B63" s="148" t="s">
        <v>31</v>
      </c>
      <c r="C63" s="1" t="s">
        <v>2</v>
      </c>
      <c r="D63" s="49" t="s">
        <v>95</v>
      </c>
      <c r="E63" s="50" t="s">
        <v>0</v>
      </c>
      <c r="F63" s="48">
        <v>15241680</v>
      </c>
      <c r="G63" s="1">
        <v>154346</v>
      </c>
      <c r="H63" s="1" t="s">
        <v>58</v>
      </c>
      <c r="I63" s="8">
        <v>16077</v>
      </c>
      <c r="J63" s="9">
        <v>1800</v>
      </c>
      <c r="K63" s="10">
        <v>1665</v>
      </c>
      <c r="L63" s="21">
        <v>1501</v>
      </c>
      <c r="M63" s="17">
        <v>1603</v>
      </c>
      <c r="N63" s="9" t="s">
        <v>28</v>
      </c>
      <c r="O63" s="12">
        <v>45761</v>
      </c>
      <c r="P63" s="10" t="s">
        <v>28</v>
      </c>
      <c r="Q63" s="14">
        <v>45396</v>
      </c>
      <c r="R63" s="21" t="s">
        <v>28</v>
      </c>
      <c r="S63" s="24">
        <v>45761</v>
      </c>
      <c r="T63" s="17" t="s">
        <v>28</v>
      </c>
      <c r="U63" s="20">
        <v>45761</v>
      </c>
      <c r="V63" s="15" t="s">
        <v>28</v>
      </c>
      <c r="W63" s="15">
        <v>45775</v>
      </c>
    </row>
    <row r="64" spans="1:23" hidden="1" x14ac:dyDescent="0.25">
      <c r="A64" s="134"/>
      <c r="B64" s="149"/>
      <c r="C64" s="1" t="s">
        <v>1</v>
      </c>
      <c r="D64" s="49" t="s">
        <v>95</v>
      </c>
      <c r="E64" s="50" t="s">
        <v>3</v>
      </c>
      <c r="F64" s="48">
        <v>15241681</v>
      </c>
      <c r="G64" s="1">
        <v>154346</v>
      </c>
      <c r="H64" s="1" t="s">
        <v>58</v>
      </c>
      <c r="I64" s="8">
        <v>16920</v>
      </c>
      <c r="J64" s="9">
        <v>126</v>
      </c>
      <c r="K64" s="10">
        <v>1680</v>
      </c>
      <c r="L64" s="21">
        <v>1380</v>
      </c>
      <c r="M64" s="17">
        <v>1096</v>
      </c>
      <c r="N64" s="9" t="s">
        <v>28</v>
      </c>
      <c r="O64" s="12">
        <v>45762</v>
      </c>
      <c r="P64" s="10" t="s">
        <v>28</v>
      </c>
      <c r="Q64" s="14">
        <v>45762</v>
      </c>
      <c r="R64" s="21" t="s">
        <v>28</v>
      </c>
      <c r="S64" s="24">
        <v>45762</v>
      </c>
      <c r="T64" s="17" t="s">
        <v>28</v>
      </c>
      <c r="U64" s="20">
        <v>45762</v>
      </c>
      <c r="V64" s="8" t="s">
        <v>28</v>
      </c>
      <c r="W64" s="15">
        <v>45777</v>
      </c>
    </row>
    <row r="65" spans="1:23" x14ac:dyDescent="0.25">
      <c r="A65" s="134"/>
      <c r="B65" s="149"/>
      <c r="C65" s="1" t="s">
        <v>4</v>
      </c>
      <c r="D65" s="49" t="s">
        <v>95</v>
      </c>
      <c r="E65" s="50" t="s">
        <v>5</v>
      </c>
      <c r="F65" s="48">
        <v>15241679</v>
      </c>
      <c r="G65" s="1">
        <v>154346</v>
      </c>
      <c r="H65" s="1" t="s">
        <v>58</v>
      </c>
      <c r="I65" s="8">
        <v>19790</v>
      </c>
      <c r="J65" s="9">
        <v>132</v>
      </c>
      <c r="K65" s="10">
        <v>1682</v>
      </c>
      <c r="L65" s="21">
        <v>2313</v>
      </c>
      <c r="M65" s="17">
        <v>1173</v>
      </c>
      <c r="N65" s="9" t="s">
        <v>28</v>
      </c>
      <c r="O65" s="12">
        <v>45763</v>
      </c>
      <c r="P65" s="10" t="s">
        <v>28</v>
      </c>
      <c r="Q65" s="14">
        <v>45763</v>
      </c>
      <c r="R65" s="21" t="s">
        <v>28</v>
      </c>
      <c r="S65" s="24">
        <v>45763</v>
      </c>
      <c r="T65" s="17" t="s">
        <v>28</v>
      </c>
      <c r="U65" s="20">
        <v>45763</v>
      </c>
      <c r="V65" s="8" t="s">
        <v>28</v>
      </c>
      <c r="W65" s="15">
        <v>45777</v>
      </c>
    </row>
    <row r="66" spans="1:23" hidden="1" x14ac:dyDescent="0.25">
      <c r="A66" s="134"/>
      <c r="B66" s="150"/>
      <c r="C66" s="1" t="s">
        <v>6</v>
      </c>
      <c r="D66" s="49" t="s">
        <v>95</v>
      </c>
      <c r="E66" s="50" t="s">
        <v>7</v>
      </c>
      <c r="F66" s="48">
        <v>15241678</v>
      </c>
      <c r="G66" s="1">
        <v>154346</v>
      </c>
      <c r="H66" s="1" t="s">
        <v>58</v>
      </c>
      <c r="I66" s="8">
        <v>19781</v>
      </c>
      <c r="J66" s="9">
        <v>1797</v>
      </c>
      <c r="K66" s="10">
        <v>2420</v>
      </c>
      <c r="L66" s="21">
        <v>2311</v>
      </c>
      <c r="M66" s="17">
        <v>1612</v>
      </c>
      <c r="N66" s="9" t="s">
        <v>28</v>
      </c>
      <c r="O66" s="12">
        <v>45764</v>
      </c>
      <c r="P66" s="10" t="s">
        <v>28</v>
      </c>
      <c r="Q66" s="14">
        <v>45764</v>
      </c>
      <c r="R66" s="21" t="s">
        <v>28</v>
      </c>
      <c r="S66" s="24">
        <v>45764</v>
      </c>
      <c r="T66" s="17" t="s">
        <v>28</v>
      </c>
      <c r="U66" s="20">
        <v>45764</v>
      </c>
      <c r="V66" s="8" t="s">
        <v>28</v>
      </c>
      <c r="W66" s="15">
        <v>45777</v>
      </c>
    </row>
    <row r="67" spans="1:23" hidden="1" x14ac:dyDescent="0.25">
      <c r="A67" s="134"/>
      <c r="B67" s="148" t="s">
        <v>32</v>
      </c>
      <c r="C67" s="1" t="s">
        <v>2</v>
      </c>
      <c r="D67" s="49" t="s">
        <v>84</v>
      </c>
      <c r="E67" s="50" t="s">
        <v>0</v>
      </c>
      <c r="F67" s="48">
        <v>15241680</v>
      </c>
      <c r="G67" s="1">
        <v>154346</v>
      </c>
      <c r="H67" s="1" t="s">
        <v>33</v>
      </c>
      <c r="I67" s="8">
        <v>16077</v>
      </c>
      <c r="J67" s="9">
        <v>1800</v>
      </c>
      <c r="K67" s="10">
        <v>1565</v>
      </c>
      <c r="L67" s="21">
        <v>1501</v>
      </c>
      <c r="M67" s="17">
        <v>1603</v>
      </c>
      <c r="N67" s="9" t="s">
        <v>59</v>
      </c>
      <c r="O67" s="9" t="s">
        <v>28</v>
      </c>
      <c r="P67" s="14">
        <v>45804</v>
      </c>
      <c r="Q67" s="10" t="s">
        <v>28</v>
      </c>
      <c r="R67" s="21" t="s">
        <v>60</v>
      </c>
      <c r="S67" s="21" t="s">
        <v>35</v>
      </c>
      <c r="T67" s="20">
        <v>45804</v>
      </c>
      <c r="U67" s="17" t="s">
        <v>28</v>
      </c>
      <c r="V67" s="15">
        <v>45804</v>
      </c>
      <c r="W67" s="8" t="s">
        <v>28</v>
      </c>
    </row>
    <row r="68" spans="1:23" hidden="1" x14ac:dyDescent="0.25">
      <c r="A68" s="134"/>
      <c r="B68" s="149"/>
      <c r="C68" s="1" t="s">
        <v>1</v>
      </c>
      <c r="D68" s="49" t="s">
        <v>95</v>
      </c>
      <c r="E68" s="50" t="s">
        <v>3</v>
      </c>
      <c r="F68" s="48">
        <v>15241681</v>
      </c>
      <c r="G68" s="1">
        <v>154346</v>
      </c>
      <c r="H68" s="1" t="s">
        <v>33</v>
      </c>
      <c r="I68" s="8">
        <v>16920</v>
      </c>
      <c r="J68" s="9">
        <v>126</v>
      </c>
      <c r="K68" s="10">
        <v>1680</v>
      </c>
      <c r="L68" s="21">
        <v>1380</v>
      </c>
      <c r="M68" s="17">
        <v>1096</v>
      </c>
      <c r="N68" s="12">
        <v>45806</v>
      </c>
      <c r="O68" s="9" t="s">
        <v>28</v>
      </c>
      <c r="P68" s="14">
        <v>45806</v>
      </c>
      <c r="Q68" s="10" t="s">
        <v>28</v>
      </c>
      <c r="R68" s="24">
        <v>45806</v>
      </c>
      <c r="S68" s="21" t="s">
        <v>28</v>
      </c>
      <c r="T68" s="20">
        <v>45806</v>
      </c>
      <c r="U68" s="17" t="s">
        <v>28</v>
      </c>
      <c r="V68" s="15">
        <v>45799</v>
      </c>
      <c r="W68" s="8" t="s">
        <v>28</v>
      </c>
    </row>
    <row r="69" spans="1:23" x14ac:dyDescent="0.25">
      <c r="A69" s="134"/>
      <c r="B69" s="149"/>
      <c r="C69" s="1" t="s">
        <v>4</v>
      </c>
      <c r="D69" s="49" t="s">
        <v>91</v>
      </c>
      <c r="E69" s="50" t="s">
        <v>5</v>
      </c>
      <c r="F69" s="48">
        <v>15241679</v>
      </c>
      <c r="G69" s="1">
        <v>154346</v>
      </c>
      <c r="H69" s="1" t="s">
        <v>33</v>
      </c>
      <c r="I69" s="8">
        <v>19790</v>
      </c>
      <c r="J69" s="9">
        <v>132</v>
      </c>
      <c r="K69" s="10">
        <v>1682</v>
      </c>
      <c r="L69" s="21">
        <v>2313</v>
      </c>
      <c r="M69" s="17">
        <v>1173</v>
      </c>
      <c r="N69" s="12">
        <v>45798</v>
      </c>
      <c r="O69" s="9" t="s">
        <v>28</v>
      </c>
      <c r="P69" s="14">
        <v>45805</v>
      </c>
      <c r="Q69" s="10" t="s">
        <v>28</v>
      </c>
      <c r="R69" s="24">
        <v>45805</v>
      </c>
      <c r="S69" s="21" t="s">
        <v>28</v>
      </c>
      <c r="T69" s="20">
        <v>45805</v>
      </c>
      <c r="U69" s="17" t="s">
        <v>35</v>
      </c>
      <c r="V69" s="15">
        <v>45798</v>
      </c>
      <c r="W69" s="8" t="s">
        <v>28</v>
      </c>
    </row>
    <row r="70" spans="1:23" hidden="1" x14ac:dyDescent="0.25">
      <c r="A70" s="134"/>
      <c r="B70" s="150"/>
      <c r="C70" s="1" t="s">
        <v>6</v>
      </c>
      <c r="D70" s="49" t="s">
        <v>94</v>
      </c>
      <c r="E70" s="50" t="s">
        <v>7</v>
      </c>
      <c r="F70" s="48">
        <v>15241678</v>
      </c>
      <c r="G70" s="1">
        <v>154346</v>
      </c>
      <c r="H70" s="1" t="s">
        <v>33</v>
      </c>
      <c r="I70" s="8">
        <v>19781</v>
      </c>
      <c r="J70" s="9">
        <v>1797</v>
      </c>
      <c r="K70" s="10">
        <v>2420</v>
      </c>
      <c r="L70" s="21">
        <v>2311</v>
      </c>
      <c r="M70" s="17">
        <v>1612</v>
      </c>
      <c r="N70" s="12">
        <v>45807</v>
      </c>
      <c r="O70" s="9" t="s">
        <v>28</v>
      </c>
      <c r="P70" s="14">
        <v>45807</v>
      </c>
      <c r="Q70" s="10" t="s">
        <v>28</v>
      </c>
      <c r="R70" s="24">
        <v>45807</v>
      </c>
      <c r="S70" s="21" t="s">
        <v>28</v>
      </c>
      <c r="T70" s="20">
        <v>45807</v>
      </c>
      <c r="U70" s="17" t="s">
        <v>28</v>
      </c>
      <c r="V70" s="15">
        <v>45807</v>
      </c>
      <c r="W70" s="8" t="s">
        <v>28</v>
      </c>
    </row>
    <row r="71" spans="1:23" ht="40.5" hidden="1" customHeight="1" x14ac:dyDescent="0.25">
      <c r="A71" s="134"/>
      <c r="B71" s="148" t="s">
        <v>36</v>
      </c>
      <c r="C71" s="1" t="s">
        <v>2</v>
      </c>
      <c r="D71" s="49" t="s">
        <v>95</v>
      </c>
      <c r="E71" s="50" t="s">
        <v>0</v>
      </c>
      <c r="F71" s="48">
        <v>15241680</v>
      </c>
      <c r="G71" s="1">
        <v>154346</v>
      </c>
      <c r="H71" s="1" t="s">
        <v>33</v>
      </c>
      <c r="I71" s="8">
        <v>16077</v>
      </c>
      <c r="J71" s="9">
        <v>1800</v>
      </c>
      <c r="K71" s="10">
        <v>1565</v>
      </c>
      <c r="L71" s="21">
        <v>1501</v>
      </c>
      <c r="M71" s="17">
        <v>1603</v>
      </c>
      <c r="N71" s="9" t="s">
        <v>28</v>
      </c>
      <c r="O71" s="44" t="s">
        <v>61</v>
      </c>
      <c r="P71" s="10" t="s">
        <v>28</v>
      </c>
      <c r="Q71" s="45" t="s">
        <v>62</v>
      </c>
      <c r="R71" s="21" t="s">
        <v>28</v>
      </c>
      <c r="S71" s="46" t="s">
        <v>61</v>
      </c>
      <c r="T71" s="20" t="s">
        <v>28</v>
      </c>
      <c r="U71" s="47" t="s">
        <v>61</v>
      </c>
      <c r="V71" s="8" t="s">
        <v>28</v>
      </c>
      <c r="W71" s="15">
        <v>45833</v>
      </c>
    </row>
    <row r="72" spans="1:23" ht="30" hidden="1" x14ac:dyDescent="0.25">
      <c r="A72" s="134"/>
      <c r="B72" s="149"/>
      <c r="C72" s="1" t="s">
        <v>1</v>
      </c>
      <c r="D72" s="49" t="s">
        <v>88</v>
      </c>
      <c r="E72" s="50" t="s">
        <v>3</v>
      </c>
      <c r="F72" s="48">
        <v>15241681</v>
      </c>
      <c r="G72" s="1">
        <v>154346</v>
      </c>
      <c r="H72" s="1" t="s">
        <v>33</v>
      </c>
      <c r="I72" s="8">
        <v>16920</v>
      </c>
      <c r="J72" s="9">
        <v>126</v>
      </c>
      <c r="K72" s="10">
        <v>1680</v>
      </c>
      <c r="L72" s="21">
        <v>1380</v>
      </c>
      <c r="M72" s="17">
        <v>1096</v>
      </c>
      <c r="N72" s="9" t="s">
        <v>28</v>
      </c>
      <c r="O72" s="44" t="s">
        <v>63</v>
      </c>
      <c r="P72" s="10" t="s">
        <v>28</v>
      </c>
      <c r="Q72" s="45" t="s">
        <v>63</v>
      </c>
      <c r="R72" s="21" t="s">
        <v>28</v>
      </c>
      <c r="S72" s="46" t="s">
        <v>63</v>
      </c>
      <c r="T72" s="17" t="s">
        <v>28</v>
      </c>
      <c r="U72" s="47" t="s">
        <v>63</v>
      </c>
      <c r="V72" s="8" t="s">
        <v>28</v>
      </c>
      <c r="W72" s="15">
        <v>45834</v>
      </c>
    </row>
    <row r="73" spans="1:23" ht="30" x14ac:dyDescent="0.25">
      <c r="A73" s="134"/>
      <c r="B73" s="149"/>
      <c r="C73" s="1" t="s">
        <v>4</v>
      </c>
      <c r="D73" s="49" t="s">
        <v>95</v>
      </c>
      <c r="E73" s="50" t="s">
        <v>5</v>
      </c>
      <c r="F73" s="48">
        <v>15241679</v>
      </c>
      <c r="G73" s="1">
        <v>154346</v>
      </c>
      <c r="H73" s="1" t="s">
        <v>33</v>
      </c>
      <c r="I73" s="8">
        <v>19790</v>
      </c>
      <c r="J73" s="9">
        <v>132</v>
      </c>
      <c r="K73" s="10">
        <v>1682</v>
      </c>
      <c r="L73" s="21">
        <v>2313</v>
      </c>
      <c r="M73" s="17">
        <v>1173</v>
      </c>
      <c r="N73" s="9" t="s">
        <v>28</v>
      </c>
      <c r="O73" s="44" t="s">
        <v>64</v>
      </c>
      <c r="P73" s="10" t="s">
        <v>28</v>
      </c>
      <c r="Q73" s="45" t="s">
        <v>65</v>
      </c>
      <c r="R73" s="21" t="s">
        <v>28</v>
      </c>
      <c r="S73" s="46" t="s">
        <v>65</v>
      </c>
      <c r="T73" s="17" t="s">
        <v>28</v>
      </c>
      <c r="U73" s="47" t="s">
        <v>65</v>
      </c>
      <c r="V73" s="15" t="s">
        <v>28</v>
      </c>
      <c r="W73" s="15">
        <v>45834</v>
      </c>
    </row>
    <row r="74" spans="1:23" ht="30" hidden="1" x14ac:dyDescent="0.25">
      <c r="A74" s="134"/>
      <c r="B74" s="150"/>
      <c r="C74" s="1" t="s">
        <v>6</v>
      </c>
      <c r="D74" s="49" t="s">
        <v>95</v>
      </c>
      <c r="E74" s="50" t="s">
        <v>7</v>
      </c>
      <c r="F74" s="48">
        <v>15241678</v>
      </c>
      <c r="G74" s="1">
        <v>154346</v>
      </c>
      <c r="H74" s="1" t="s">
        <v>33</v>
      </c>
      <c r="I74" s="8">
        <v>19781</v>
      </c>
      <c r="J74" s="9">
        <v>1797</v>
      </c>
      <c r="K74" s="10">
        <v>2420</v>
      </c>
      <c r="L74" s="21">
        <v>2311</v>
      </c>
      <c r="M74" s="17">
        <v>1612</v>
      </c>
      <c r="N74" s="9" t="s">
        <v>28</v>
      </c>
      <c r="O74" s="44" t="s">
        <v>66</v>
      </c>
      <c r="P74" s="10" t="s">
        <v>28</v>
      </c>
      <c r="Q74" s="45" t="s">
        <v>66</v>
      </c>
      <c r="R74" s="21" t="s">
        <v>28</v>
      </c>
      <c r="S74" s="46" t="s">
        <v>66</v>
      </c>
      <c r="T74" s="17" t="s">
        <v>28</v>
      </c>
      <c r="U74" s="47" t="s">
        <v>66</v>
      </c>
      <c r="V74" s="8" t="s">
        <v>28</v>
      </c>
      <c r="W74" s="15">
        <v>45835</v>
      </c>
    </row>
    <row r="75" spans="1:23" ht="30" hidden="1" x14ac:dyDescent="0.25">
      <c r="A75" s="134"/>
      <c r="B75" s="148" t="s">
        <v>37</v>
      </c>
      <c r="C75" s="1" t="s">
        <v>2</v>
      </c>
      <c r="D75" s="49" t="s">
        <v>95</v>
      </c>
      <c r="E75" s="50" t="s">
        <v>0</v>
      </c>
      <c r="F75" s="48">
        <v>15241680</v>
      </c>
      <c r="G75" s="1">
        <v>154346</v>
      </c>
      <c r="H75" s="1" t="s">
        <v>33</v>
      </c>
      <c r="I75" s="8">
        <v>16077</v>
      </c>
      <c r="J75" s="9">
        <v>1800</v>
      </c>
      <c r="K75" s="10">
        <v>1565</v>
      </c>
      <c r="L75" s="21">
        <v>1501</v>
      </c>
      <c r="M75" s="17">
        <v>1603</v>
      </c>
      <c r="N75" s="9" t="s">
        <v>28</v>
      </c>
      <c r="O75" s="44" t="s">
        <v>67</v>
      </c>
      <c r="P75" s="10" t="s">
        <v>28</v>
      </c>
      <c r="Q75" s="45" t="s">
        <v>67</v>
      </c>
      <c r="R75" s="21" t="s">
        <v>28</v>
      </c>
      <c r="S75" s="46" t="s">
        <v>67</v>
      </c>
      <c r="T75" s="17" t="s">
        <v>28</v>
      </c>
      <c r="U75" s="47" t="s">
        <v>68</v>
      </c>
      <c r="V75" s="8" t="s">
        <v>28</v>
      </c>
      <c r="W75" s="15">
        <v>45856</v>
      </c>
    </row>
    <row r="76" spans="1:23" ht="30" hidden="1" x14ac:dyDescent="0.25">
      <c r="A76" s="134"/>
      <c r="B76" s="149"/>
      <c r="C76" s="1" t="s">
        <v>1</v>
      </c>
      <c r="D76" s="49" t="s">
        <v>95</v>
      </c>
      <c r="E76" s="50" t="s">
        <v>3</v>
      </c>
      <c r="F76" s="48">
        <v>15241681</v>
      </c>
      <c r="G76" s="1">
        <v>154346</v>
      </c>
      <c r="H76" s="1" t="s">
        <v>33</v>
      </c>
      <c r="I76" s="8">
        <v>16920</v>
      </c>
      <c r="J76" s="9">
        <v>126</v>
      </c>
      <c r="K76" s="10">
        <v>1680</v>
      </c>
      <c r="L76" s="21">
        <v>1380</v>
      </c>
      <c r="M76" s="17">
        <v>1096</v>
      </c>
      <c r="N76" s="9" t="s">
        <v>28</v>
      </c>
      <c r="O76" s="44" t="s">
        <v>68</v>
      </c>
      <c r="P76" s="10" t="s">
        <v>28</v>
      </c>
      <c r="Q76" s="45" t="s">
        <v>69</v>
      </c>
      <c r="R76" s="21" t="s">
        <v>28</v>
      </c>
      <c r="S76" s="46" t="s">
        <v>68</v>
      </c>
      <c r="T76" s="17" t="s">
        <v>28</v>
      </c>
      <c r="U76" s="47" t="s">
        <v>69</v>
      </c>
      <c r="V76" s="8" t="s">
        <v>28</v>
      </c>
      <c r="W76" s="15">
        <v>45854</v>
      </c>
    </row>
    <row r="77" spans="1:23" ht="30" x14ac:dyDescent="0.25">
      <c r="A77" s="134"/>
      <c r="B77" s="149"/>
      <c r="C77" s="1" t="s">
        <v>4</v>
      </c>
      <c r="D77" s="49" t="s">
        <v>95</v>
      </c>
      <c r="E77" s="50" t="s">
        <v>5</v>
      </c>
      <c r="F77" s="48">
        <v>15241679</v>
      </c>
      <c r="G77" s="1">
        <v>154346</v>
      </c>
      <c r="H77" s="1" t="s">
        <v>33</v>
      </c>
      <c r="I77" s="8">
        <v>19790</v>
      </c>
      <c r="J77" s="9">
        <v>132</v>
      </c>
      <c r="K77" s="10">
        <v>1682</v>
      </c>
      <c r="L77" s="21">
        <v>2313</v>
      </c>
      <c r="M77" s="17">
        <v>1173</v>
      </c>
      <c r="N77" s="9" t="s">
        <v>28</v>
      </c>
      <c r="O77" s="44" t="s">
        <v>70</v>
      </c>
      <c r="P77" s="10" t="s">
        <v>28</v>
      </c>
      <c r="Q77" s="45" t="s">
        <v>70</v>
      </c>
      <c r="R77" s="21" t="s">
        <v>28</v>
      </c>
      <c r="S77" s="46" t="s">
        <v>70</v>
      </c>
      <c r="T77" s="17" t="s">
        <v>28</v>
      </c>
      <c r="U77" s="47" t="s">
        <v>70</v>
      </c>
      <c r="V77" s="8" t="s">
        <v>28</v>
      </c>
      <c r="W77" s="15">
        <v>45853</v>
      </c>
    </row>
    <row r="78" spans="1:23" ht="30" hidden="1" x14ac:dyDescent="0.25">
      <c r="A78" s="134"/>
      <c r="B78" s="150"/>
      <c r="C78" s="1" t="s">
        <v>6</v>
      </c>
      <c r="D78" s="49" t="s">
        <v>95</v>
      </c>
      <c r="E78" s="50" t="s">
        <v>7</v>
      </c>
      <c r="F78" s="48">
        <v>15241678</v>
      </c>
      <c r="G78" s="1">
        <v>154346</v>
      </c>
      <c r="H78" s="1" t="s">
        <v>33</v>
      </c>
      <c r="I78" s="8">
        <v>19781</v>
      </c>
      <c r="J78" s="9">
        <v>1797</v>
      </c>
      <c r="K78" s="10">
        <v>2420</v>
      </c>
      <c r="L78" s="21">
        <v>2311</v>
      </c>
      <c r="M78" s="17">
        <v>1612</v>
      </c>
      <c r="N78" s="9" t="s">
        <v>28</v>
      </c>
      <c r="O78" s="44" t="s">
        <v>71</v>
      </c>
      <c r="P78" s="10" t="s">
        <v>28</v>
      </c>
      <c r="Q78" s="45" t="s">
        <v>71</v>
      </c>
      <c r="R78" s="21" t="s">
        <v>28</v>
      </c>
      <c r="S78" s="46" t="s">
        <v>71</v>
      </c>
      <c r="T78" s="17" t="s">
        <v>28</v>
      </c>
      <c r="U78" s="47" t="s">
        <v>71</v>
      </c>
      <c r="V78" s="8" t="s">
        <v>28</v>
      </c>
      <c r="W78" s="15">
        <v>45849</v>
      </c>
    </row>
    <row r="79" spans="1:23" hidden="1" x14ac:dyDescent="0.25">
      <c r="A79" s="134"/>
      <c r="B79" s="148" t="s">
        <v>38</v>
      </c>
      <c r="C79" s="1" t="s">
        <v>2</v>
      </c>
      <c r="D79" s="49" t="s">
        <v>95</v>
      </c>
      <c r="E79" s="50" t="s">
        <v>0</v>
      </c>
      <c r="F79" s="48">
        <v>15241680</v>
      </c>
      <c r="G79" s="1">
        <v>154346</v>
      </c>
      <c r="H79" s="1" t="s">
        <v>33</v>
      </c>
      <c r="I79" s="8">
        <v>16077</v>
      </c>
      <c r="J79" s="9">
        <v>1800</v>
      </c>
      <c r="K79" s="10">
        <v>1565</v>
      </c>
      <c r="L79" s="21">
        <v>1501</v>
      </c>
      <c r="M79" s="17">
        <v>1603</v>
      </c>
      <c r="N79" s="12">
        <v>45896</v>
      </c>
      <c r="O79" s="12">
        <v>45881</v>
      </c>
      <c r="P79" s="14">
        <v>45896</v>
      </c>
      <c r="Q79" s="14">
        <v>45881</v>
      </c>
      <c r="R79" s="24">
        <v>45896</v>
      </c>
      <c r="S79" s="24">
        <v>45881</v>
      </c>
      <c r="T79" s="20">
        <v>45896</v>
      </c>
      <c r="U79" s="20">
        <v>45881</v>
      </c>
      <c r="V79" s="15">
        <v>45896</v>
      </c>
      <c r="W79" s="8" t="s">
        <v>28</v>
      </c>
    </row>
    <row r="80" spans="1:23" ht="30" hidden="1" x14ac:dyDescent="0.25">
      <c r="A80" s="134"/>
      <c r="B80" s="149"/>
      <c r="C80" s="1" t="s">
        <v>1</v>
      </c>
      <c r="D80" s="49" t="s">
        <v>95</v>
      </c>
      <c r="E80" s="50" t="s">
        <v>3</v>
      </c>
      <c r="F80" s="48">
        <v>15241681</v>
      </c>
      <c r="G80" s="1">
        <v>154346</v>
      </c>
      <c r="H80" s="1" t="s">
        <v>33</v>
      </c>
      <c r="I80" s="8">
        <v>16920</v>
      </c>
      <c r="J80" s="9">
        <v>126</v>
      </c>
      <c r="K80" s="10">
        <v>1680</v>
      </c>
      <c r="L80" s="21">
        <v>1380</v>
      </c>
      <c r="M80" s="17">
        <v>1096</v>
      </c>
      <c r="N80" s="9" t="s">
        <v>28</v>
      </c>
      <c r="O80" s="44" t="s">
        <v>72</v>
      </c>
      <c r="P80" s="10" t="s">
        <v>28</v>
      </c>
      <c r="Q80" s="45" t="s">
        <v>72</v>
      </c>
      <c r="R80" s="21" t="s">
        <v>28</v>
      </c>
      <c r="S80" s="46" t="s">
        <v>72</v>
      </c>
      <c r="T80" s="17" t="s">
        <v>28</v>
      </c>
      <c r="U80" s="47" t="s">
        <v>72</v>
      </c>
      <c r="V80" s="8" t="s">
        <v>28</v>
      </c>
      <c r="W80" s="15">
        <v>45884</v>
      </c>
    </row>
    <row r="81" spans="1:23" x14ac:dyDescent="0.25">
      <c r="A81" s="134"/>
      <c r="B81" s="149"/>
      <c r="C81" s="1" t="s">
        <v>4</v>
      </c>
      <c r="D81" s="49" t="s">
        <v>95</v>
      </c>
      <c r="E81" s="50" t="s">
        <v>5</v>
      </c>
      <c r="F81" s="48">
        <v>15241679</v>
      </c>
      <c r="G81" s="1">
        <v>154346</v>
      </c>
      <c r="H81" s="1" t="s">
        <v>33</v>
      </c>
      <c r="I81" s="8">
        <v>19790</v>
      </c>
      <c r="J81" s="9">
        <v>132</v>
      </c>
      <c r="K81" s="10">
        <v>1682</v>
      </c>
      <c r="L81" s="21">
        <v>2313</v>
      </c>
      <c r="M81" s="17">
        <v>1173</v>
      </c>
      <c r="N81" s="12">
        <v>45899</v>
      </c>
      <c r="O81" s="12">
        <v>45880</v>
      </c>
      <c r="P81" s="14">
        <v>45899</v>
      </c>
      <c r="Q81" s="14">
        <v>45880</v>
      </c>
      <c r="R81" s="24">
        <v>45899</v>
      </c>
      <c r="S81" s="24">
        <v>45880</v>
      </c>
      <c r="T81" s="20">
        <v>45899</v>
      </c>
      <c r="U81" s="20">
        <v>45880</v>
      </c>
      <c r="V81" s="15">
        <v>45899</v>
      </c>
      <c r="W81" s="8" t="s">
        <v>28</v>
      </c>
    </row>
    <row r="82" spans="1:23" ht="30" hidden="1" x14ac:dyDescent="0.25">
      <c r="A82" s="134"/>
      <c r="B82" s="150"/>
      <c r="C82" s="1" t="s">
        <v>6</v>
      </c>
      <c r="D82" s="49" t="s">
        <v>95</v>
      </c>
      <c r="E82" s="50" t="s">
        <v>7</v>
      </c>
      <c r="F82" s="48">
        <v>15241678</v>
      </c>
      <c r="G82" s="1">
        <v>154346</v>
      </c>
      <c r="H82" s="1" t="s">
        <v>33</v>
      </c>
      <c r="I82" s="8">
        <v>19781</v>
      </c>
      <c r="J82" s="9">
        <v>1797</v>
      </c>
      <c r="K82" s="10">
        <v>2420</v>
      </c>
      <c r="L82" s="21">
        <v>2311</v>
      </c>
      <c r="M82" s="17">
        <v>1612</v>
      </c>
      <c r="N82" s="12">
        <v>45883</v>
      </c>
      <c r="O82" s="12">
        <v>45898</v>
      </c>
      <c r="P82" s="10" t="s">
        <v>28</v>
      </c>
      <c r="Q82" s="45" t="s">
        <v>73</v>
      </c>
      <c r="R82" s="21" t="s">
        <v>28</v>
      </c>
      <c r="S82" s="46" t="s">
        <v>73</v>
      </c>
      <c r="T82" s="20">
        <v>45883</v>
      </c>
      <c r="U82" s="20">
        <v>45898</v>
      </c>
      <c r="V82" s="8" t="s">
        <v>28</v>
      </c>
      <c r="W82" s="15">
        <v>45883</v>
      </c>
    </row>
    <row r="83" spans="1:23" ht="30" hidden="1" x14ac:dyDescent="0.25">
      <c r="A83" s="134"/>
      <c r="B83" s="148" t="s">
        <v>39</v>
      </c>
      <c r="C83" s="1" t="s">
        <v>2</v>
      </c>
      <c r="D83" s="49" t="s">
        <v>95</v>
      </c>
      <c r="E83" s="50" t="s">
        <v>0</v>
      </c>
      <c r="F83" s="48">
        <v>15241680</v>
      </c>
      <c r="G83" s="1">
        <v>154346</v>
      </c>
      <c r="H83" s="1" t="s">
        <v>33</v>
      </c>
      <c r="I83" s="8">
        <v>16077</v>
      </c>
      <c r="J83" s="9">
        <v>1800</v>
      </c>
      <c r="K83" s="10">
        <v>1565</v>
      </c>
      <c r="L83" s="21">
        <v>1501</v>
      </c>
      <c r="M83" s="17">
        <v>1603</v>
      </c>
      <c r="N83" s="9" t="s">
        <v>28</v>
      </c>
      <c r="O83" s="44" t="s">
        <v>74</v>
      </c>
      <c r="P83" s="10" t="s">
        <v>28</v>
      </c>
      <c r="Q83" s="45" t="s">
        <v>74</v>
      </c>
      <c r="R83" s="21" t="s">
        <v>28</v>
      </c>
      <c r="S83" s="46" t="s">
        <v>74</v>
      </c>
      <c r="T83" s="17" t="s">
        <v>28</v>
      </c>
      <c r="U83" s="32" t="s">
        <v>75</v>
      </c>
      <c r="V83" s="8" t="s">
        <v>28</v>
      </c>
      <c r="W83" s="15">
        <v>45908</v>
      </c>
    </row>
    <row r="84" spans="1:23" hidden="1" x14ac:dyDescent="0.25">
      <c r="A84" s="134"/>
      <c r="B84" s="149"/>
      <c r="C84" s="1" t="s">
        <v>1</v>
      </c>
      <c r="D84" s="49" t="s">
        <v>95</v>
      </c>
      <c r="E84" s="50" t="s">
        <v>3</v>
      </c>
      <c r="F84" s="48">
        <v>15241681</v>
      </c>
      <c r="G84" s="1">
        <v>154346</v>
      </c>
      <c r="H84" s="1" t="s">
        <v>33</v>
      </c>
      <c r="I84" s="8">
        <v>16920</v>
      </c>
      <c r="J84" s="9">
        <v>126</v>
      </c>
      <c r="K84" s="10">
        <v>1680</v>
      </c>
      <c r="L84" s="21">
        <v>1380</v>
      </c>
      <c r="M84" s="17">
        <v>1096</v>
      </c>
      <c r="N84" s="12">
        <v>45911</v>
      </c>
      <c r="O84" s="12">
        <v>45926</v>
      </c>
      <c r="P84" s="14">
        <v>45911</v>
      </c>
      <c r="Q84" s="14">
        <v>45926</v>
      </c>
      <c r="R84" s="24">
        <v>45910</v>
      </c>
      <c r="S84" s="24">
        <v>45926</v>
      </c>
      <c r="T84" s="20">
        <v>45910</v>
      </c>
      <c r="U84" s="20">
        <v>45926</v>
      </c>
      <c r="V84" s="15">
        <v>45910</v>
      </c>
      <c r="W84" s="8" t="s">
        <v>28</v>
      </c>
    </row>
    <row r="85" spans="1:23" ht="30" x14ac:dyDescent="0.25">
      <c r="A85" s="134"/>
      <c r="B85" s="149"/>
      <c r="C85" s="1" t="s">
        <v>4</v>
      </c>
      <c r="D85" s="49" t="s">
        <v>95</v>
      </c>
      <c r="E85" s="50" t="s">
        <v>5</v>
      </c>
      <c r="F85" s="48">
        <v>15241679</v>
      </c>
      <c r="G85" s="1">
        <v>154346</v>
      </c>
      <c r="H85" s="1" t="s">
        <v>33</v>
      </c>
      <c r="I85" s="8">
        <v>19790</v>
      </c>
      <c r="J85" s="9">
        <v>132</v>
      </c>
      <c r="K85" s="10">
        <v>1682</v>
      </c>
      <c r="L85" s="21">
        <v>2313</v>
      </c>
      <c r="M85" s="17">
        <v>1173</v>
      </c>
      <c r="N85" s="9" t="s">
        <v>28</v>
      </c>
      <c r="O85" s="44" t="s">
        <v>76</v>
      </c>
      <c r="P85" s="10" t="s">
        <v>28</v>
      </c>
      <c r="Q85" s="45" t="s">
        <v>76</v>
      </c>
      <c r="R85" s="21" t="s">
        <v>28</v>
      </c>
      <c r="S85" s="46" t="s">
        <v>77</v>
      </c>
      <c r="T85" s="17" t="s">
        <v>28</v>
      </c>
      <c r="U85" s="47" t="s">
        <v>76</v>
      </c>
      <c r="V85" s="8" t="s">
        <v>28</v>
      </c>
      <c r="W85" s="15">
        <v>45930</v>
      </c>
    </row>
    <row r="86" spans="1:23" hidden="1" x14ac:dyDescent="0.25">
      <c r="A86" s="134"/>
      <c r="B86" s="150"/>
      <c r="C86" s="1" t="s">
        <v>6</v>
      </c>
      <c r="D86" s="49" t="s">
        <v>95</v>
      </c>
      <c r="E86" s="50" t="s">
        <v>7</v>
      </c>
      <c r="F86" s="48">
        <v>15241678</v>
      </c>
      <c r="G86" s="1">
        <v>154346</v>
      </c>
      <c r="H86" s="1" t="s">
        <v>33</v>
      </c>
      <c r="I86" s="8">
        <v>19781</v>
      </c>
      <c r="J86" s="9">
        <v>1797</v>
      </c>
      <c r="K86" s="10">
        <v>2420</v>
      </c>
      <c r="L86" s="21">
        <v>2311</v>
      </c>
      <c r="M86" s="43">
        <v>1612</v>
      </c>
      <c r="N86" s="12">
        <v>45917</v>
      </c>
      <c r="O86" s="12">
        <v>45929</v>
      </c>
      <c r="P86" s="14">
        <v>45917</v>
      </c>
      <c r="Q86" s="10" t="s">
        <v>78</v>
      </c>
      <c r="R86" s="24">
        <v>45918</v>
      </c>
      <c r="S86" s="24">
        <v>45929</v>
      </c>
      <c r="T86" s="20">
        <v>45918</v>
      </c>
      <c r="U86" s="20">
        <v>45929</v>
      </c>
      <c r="V86" s="15">
        <v>45917</v>
      </c>
      <c r="W86" s="8" t="s">
        <v>28</v>
      </c>
    </row>
  </sheetData>
  <autoFilter ref="A2:W86" xr:uid="{2E5A93B1-60EB-4089-B4E1-28718BD497BE}">
    <filterColumn colId="2">
      <filters>
        <filter val="CA3"/>
      </filters>
    </filterColumn>
  </autoFilter>
  <mergeCells count="41">
    <mergeCell ref="F1:F2"/>
    <mergeCell ref="B79:B82"/>
    <mergeCell ref="B83:B86"/>
    <mergeCell ref="B55:B58"/>
    <mergeCell ref="B59:B62"/>
    <mergeCell ref="B63:B66"/>
    <mergeCell ref="B67:B70"/>
    <mergeCell ref="B71:B74"/>
    <mergeCell ref="B75:B78"/>
    <mergeCell ref="L1:L2"/>
    <mergeCell ref="M1:M2"/>
    <mergeCell ref="B51:B54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E1:E2"/>
    <mergeCell ref="D1:D2"/>
    <mergeCell ref="A1:A2"/>
    <mergeCell ref="A3:A50"/>
    <mergeCell ref="A51:A86"/>
    <mergeCell ref="V1:W1"/>
    <mergeCell ref="B1:B2"/>
    <mergeCell ref="C1:C2"/>
    <mergeCell ref="G1:G2"/>
    <mergeCell ref="H1:H2"/>
    <mergeCell ref="B3:B6"/>
    <mergeCell ref="N1:O1"/>
    <mergeCell ref="P1:Q1"/>
    <mergeCell ref="R1:S1"/>
    <mergeCell ref="T1:U1"/>
    <mergeCell ref="I1:I2"/>
    <mergeCell ref="J1:J2"/>
    <mergeCell ref="K1:K2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8F5B-432B-4D70-858E-612B2456026F}">
  <dimension ref="A2:R10"/>
  <sheetViews>
    <sheetView zoomScale="90" zoomScaleNormal="90" workbookViewId="0">
      <selection activeCell="B9" sqref="B9"/>
    </sheetView>
  </sheetViews>
  <sheetFormatPr baseColWidth="10" defaultRowHeight="15" x14ac:dyDescent="0.25"/>
  <cols>
    <col min="2" max="2" width="18.85546875" customWidth="1"/>
    <col min="3" max="3" width="24" customWidth="1"/>
  </cols>
  <sheetData>
    <row r="2" spans="1:18" x14ac:dyDescent="0.25">
      <c r="A2" s="53" t="s">
        <v>103</v>
      </c>
      <c r="B2" s="48" t="s">
        <v>97</v>
      </c>
      <c r="C2" s="48" t="s">
        <v>101</v>
      </c>
      <c r="D2" s="54">
        <v>45658</v>
      </c>
      <c r="E2" s="54">
        <v>45689</v>
      </c>
      <c r="F2" s="54">
        <v>45717</v>
      </c>
      <c r="G2" s="54">
        <v>45748</v>
      </c>
      <c r="H2" s="54">
        <v>45778</v>
      </c>
      <c r="I2" s="54">
        <v>45809</v>
      </c>
      <c r="J2" s="54">
        <v>45839</v>
      </c>
      <c r="K2" s="54">
        <v>45870</v>
      </c>
      <c r="L2" s="54">
        <v>45901</v>
      </c>
      <c r="M2" s="54">
        <v>45931</v>
      </c>
      <c r="N2" s="54">
        <v>45962</v>
      </c>
      <c r="O2" s="54">
        <v>45992</v>
      </c>
      <c r="P2" s="54">
        <v>46023</v>
      </c>
      <c r="Q2" s="54">
        <v>46054</v>
      </c>
      <c r="R2" s="54">
        <v>46082</v>
      </c>
    </row>
    <row r="3" spans="1:18" x14ac:dyDescent="0.25">
      <c r="A3" s="53"/>
      <c r="B3" s="48" t="s">
        <v>3</v>
      </c>
      <c r="C3" s="48"/>
      <c r="D3" s="53" t="s">
        <v>99</v>
      </c>
      <c r="E3" s="53" t="s">
        <v>99</v>
      </c>
      <c r="F3" s="53" t="s">
        <v>99</v>
      </c>
      <c r="G3" s="53" t="s">
        <v>99</v>
      </c>
      <c r="H3" s="53" t="s">
        <v>99</v>
      </c>
      <c r="I3" s="53" t="s">
        <v>99</v>
      </c>
      <c r="J3" s="53" t="s">
        <v>99</v>
      </c>
      <c r="K3" s="53" t="s">
        <v>99</v>
      </c>
      <c r="L3" s="53" t="s">
        <v>99</v>
      </c>
      <c r="M3" s="53" t="s">
        <v>99</v>
      </c>
      <c r="N3" s="53" t="s">
        <v>99</v>
      </c>
      <c r="O3" s="53"/>
      <c r="P3" s="53"/>
      <c r="Q3" s="53"/>
      <c r="R3" s="53"/>
    </row>
    <row r="4" spans="1:18" ht="45" x14ac:dyDescent="0.25">
      <c r="A4" s="55">
        <v>6327</v>
      </c>
      <c r="B4" s="55" t="s">
        <v>100</v>
      </c>
      <c r="C4" s="55" t="s">
        <v>102</v>
      </c>
      <c r="D4" s="53" t="s">
        <v>99</v>
      </c>
      <c r="E4" s="53"/>
      <c r="F4" s="53"/>
      <c r="G4" s="53"/>
      <c r="H4" s="56" t="s">
        <v>107</v>
      </c>
      <c r="I4" s="55" t="s">
        <v>99</v>
      </c>
      <c r="J4" s="53"/>
      <c r="K4" s="53"/>
      <c r="L4" s="53"/>
      <c r="M4" s="53"/>
      <c r="N4" s="53"/>
      <c r="O4" s="53"/>
      <c r="P4" s="53"/>
      <c r="Q4" s="53"/>
      <c r="R4" s="53"/>
    </row>
    <row r="5" spans="1:18" x14ac:dyDescent="0.25">
      <c r="A5" s="53"/>
      <c r="B5" s="55" t="s">
        <v>0</v>
      </c>
      <c r="C5" s="55"/>
      <c r="D5" s="53" t="s">
        <v>104</v>
      </c>
      <c r="E5" s="53" t="s">
        <v>104</v>
      </c>
      <c r="F5" s="53" t="s">
        <v>104</v>
      </c>
      <c r="G5" s="53" t="s">
        <v>104</v>
      </c>
      <c r="H5" s="53" t="s">
        <v>104</v>
      </c>
      <c r="I5" s="53" t="s">
        <v>104</v>
      </c>
      <c r="J5" s="53" t="s">
        <v>104</v>
      </c>
      <c r="K5" s="53" t="s">
        <v>104</v>
      </c>
      <c r="L5" s="53" t="s">
        <v>104</v>
      </c>
      <c r="M5" s="53" t="s">
        <v>104</v>
      </c>
      <c r="N5" s="53" t="s">
        <v>104</v>
      </c>
      <c r="O5" s="53"/>
      <c r="P5" s="53"/>
      <c r="Q5" s="53"/>
      <c r="R5" s="53"/>
    </row>
    <row r="6" spans="1:18" x14ac:dyDescent="0.25">
      <c r="A6" s="53"/>
      <c r="B6" s="55" t="s">
        <v>5</v>
      </c>
      <c r="C6" s="55"/>
      <c r="D6" s="53" t="s">
        <v>105</v>
      </c>
      <c r="E6" s="53" t="s">
        <v>105</v>
      </c>
      <c r="F6" s="53" t="s">
        <v>105</v>
      </c>
      <c r="G6" s="53" t="s">
        <v>105</v>
      </c>
      <c r="H6" s="53" t="s">
        <v>105</v>
      </c>
      <c r="I6" s="53" t="s">
        <v>105</v>
      </c>
      <c r="J6" s="53" t="s">
        <v>105</v>
      </c>
      <c r="K6" s="53" t="s">
        <v>105</v>
      </c>
      <c r="L6" s="53" t="s">
        <v>105</v>
      </c>
      <c r="M6" s="53" t="s">
        <v>105</v>
      </c>
      <c r="N6" s="53" t="s">
        <v>105</v>
      </c>
      <c r="O6" s="53"/>
      <c r="P6" s="53"/>
      <c r="Q6" s="53"/>
      <c r="R6" s="53"/>
    </row>
    <row r="7" spans="1:18" x14ac:dyDescent="0.25">
      <c r="A7" s="53"/>
      <c r="B7" s="55" t="s">
        <v>7</v>
      </c>
      <c r="C7" s="55"/>
      <c r="D7" s="53" t="s">
        <v>106</v>
      </c>
      <c r="E7" s="53" t="s">
        <v>106</v>
      </c>
      <c r="F7" s="53" t="s">
        <v>106</v>
      </c>
      <c r="G7" s="53" t="s">
        <v>106</v>
      </c>
      <c r="H7" s="53" t="s">
        <v>106</v>
      </c>
      <c r="I7" s="53" t="s">
        <v>106</v>
      </c>
      <c r="J7" s="53" t="s">
        <v>106</v>
      </c>
      <c r="K7" s="53" t="s">
        <v>106</v>
      </c>
      <c r="L7" s="53" t="s">
        <v>106</v>
      </c>
      <c r="M7" s="53" t="s">
        <v>106</v>
      </c>
      <c r="N7" s="53" t="s">
        <v>106</v>
      </c>
      <c r="O7" s="53"/>
      <c r="P7" s="53"/>
      <c r="Q7" s="53"/>
      <c r="R7" s="53"/>
    </row>
    <row r="8" spans="1:18" x14ac:dyDescent="0.25">
      <c r="A8" s="53"/>
      <c r="B8" s="53" t="s">
        <v>98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 t="s">
        <v>99</v>
      </c>
      <c r="P8" s="53" t="s">
        <v>99</v>
      </c>
      <c r="Q8" s="53" t="s">
        <v>99</v>
      </c>
      <c r="R8" s="53"/>
    </row>
    <row r="9" spans="1:18" x14ac:dyDescent="0.25">
      <c r="B9" s="85" t="s">
        <v>141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 t="s">
        <v>120</v>
      </c>
      <c r="P9" s="53" t="s">
        <v>120</v>
      </c>
      <c r="Q9" s="53" t="s">
        <v>120</v>
      </c>
      <c r="R9" s="53"/>
    </row>
    <row r="10" spans="1:18" x14ac:dyDescent="0.25">
      <c r="A10" t="s">
        <v>108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A7CE-69BF-4699-913F-07418EAE5B02}">
  <dimension ref="A2:R39"/>
  <sheetViews>
    <sheetView topLeftCell="A13" zoomScaleNormal="100" workbookViewId="0">
      <selection activeCell="C11" sqref="C11"/>
    </sheetView>
  </sheetViews>
  <sheetFormatPr baseColWidth="10" defaultRowHeight="15" x14ac:dyDescent="0.25"/>
  <cols>
    <col min="2" max="2" width="18.85546875" customWidth="1"/>
    <col min="3" max="3" width="24" customWidth="1"/>
  </cols>
  <sheetData>
    <row r="2" spans="1:18" x14ac:dyDescent="0.25">
      <c r="A2" s="53" t="s">
        <v>103</v>
      </c>
      <c r="B2" s="48" t="s">
        <v>97</v>
      </c>
      <c r="C2" s="48" t="s">
        <v>101</v>
      </c>
      <c r="D2" s="54">
        <v>45658</v>
      </c>
      <c r="E2" s="54">
        <v>45689</v>
      </c>
      <c r="F2" s="54">
        <v>45717</v>
      </c>
      <c r="G2" s="54">
        <v>45748</v>
      </c>
      <c r="H2" s="54">
        <v>45778</v>
      </c>
      <c r="I2" s="54">
        <v>45809</v>
      </c>
      <c r="J2" s="54">
        <v>45839</v>
      </c>
      <c r="K2" s="54">
        <v>45870</v>
      </c>
      <c r="L2" s="54">
        <v>45901</v>
      </c>
      <c r="M2" s="54">
        <v>45931</v>
      </c>
      <c r="N2" s="54">
        <v>45962</v>
      </c>
      <c r="O2" s="54">
        <v>45992</v>
      </c>
      <c r="P2" s="54">
        <v>46023</v>
      </c>
      <c r="Q2" s="54">
        <v>46054</v>
      </c>
      <c r="R2" s="54">
        <v>46082</v>
      </c>
    </row>
    <row r="3" spans="1:18" x14ac:dyDescent="0.25">
      <c r="A3" s="53" t="s">
        <v>117</v>
      </c>
      <c r="B3" s="57" t="s">
        <v>109</v>
      </c>
      <c r="C3" s="53" t="s">
        <v>118</v>
      </c>
      <c r="D3" s="59" t="s">
        <v>99</v>
      </c>
      <c r="E3" s="59" t="s">
        <v>99</v>
      </c>
      <c r="F3" s="59" t="s">
        <v>99</v>
      </c>
      <c r="G3" s="59" t="s">
        <v>99</v>
      </c>
      <c r="H3" s="59" t="s">
        <v>99</v>
      </c>
      <c r="I3" s="59" t="s">
        <v>99</v>
      </c>
      <c r="J3" s="59" t="s">
        <v>99</v>
      </c>
      <c r="K3" s="59" t="s">
        <v>99</v>
      </c>
      <c r="L3" s="59" t="s">
        <v>99</v>
      </c>
      <c r="M3" s="59" t="s">
        <v>99</v>
      </c>
      <c r="N3" s="59" t="s">
        <v>99</v>
      </c>
      <c r="O3" s="53"/>
      <c r="P3" s="53"/>
      <c r="Q3" s="53"/>
      <c r="R3" s="53"/>
    </row>
    <row r="4" spans="1:18" x14ac:dyDescent="0.25">
      <c r="A4" s="53" t="s">
        <v>117</v>
      </c>
      <c r="B4" s="57" t="s">
        <v>110</v>
      </c>
      <c r="C4" s="53" t="s">
        <v>118</v>
      </c>
      <c r="D4" s="60" t="s">
        <v>105</v>
      </c>
      <c r="E4" s="60" t="s">
        <v>105</v>
      </c>
      <c r="F4" s="60" t="s">
        <v>105</v>
      </c>
      <c r="G4" s="60" t="s">
        <v>105</v>
      </c>
      <c r="H4" s="60" t="s">
        <v>105</v>
      </c>
      <c r="I4" s="60" t="s">
        <v>105</v>
      </c>
      <c r="J4" s="60" t="s">
        <v>105</v>
      </c>
      <c r="K4" s="60" t="s">
        <v>105</v>
      </c>
      <c r="L4" s="60" t="s">
        <v>105</v>
      </c>
      <c r="M4" s="60" t="s">
        <v>105</v>
      </c>
      <c r="N4" s="60" t="s">
        <v>105</v>
      </c>
      <c r="O4" s="53"/>
      <c r="P4" s="53"/>
      <c r="Q4" s="53"/>
      <c r="R4" s="53"/>
    </row>
    <row r="5" spans="1:18" x14ac:dyDescent="0.25">
      <c r="A5" s="53" t="s">
        <v>117</v>
      </c>
      <c r="B5" s="57" t="s">
        <v>111</v>
      </c>
      <c r="C5" s="53" t="s">
        <v>119</v>
      </c>
      <c r="D5" s="53"/>
      <c r="E5" s="53"/>
      <c r="F5" s="53"/>
      <c r="G5" s="53"/>
      <c r="H5" s="53"/>
      <c r="I5" s="53"/>
      <c r="J5" s="53"/>
      <c r="K5" s="53"/>
      <c r="L5" s="53"/>
      <c r="M5" s="62" t="s">
        <v>106</v>
      </c>
      <c r="N5" s="62" t="s">
        <v>106</v>
      </c>
      <c r="O5" s="59" t="s">
        <v>99</v>
      </c>
      <c r="P5" s="59" t="s">
        <v>99</v>
      </c>
      <c r="Q5" s="59" t="s">
        <v>99</v>
      </c>
      <c r="R5" s="53"/>
    </row>
    <row r="6" spans="1:18" x14ac:dyDescent="0.25">
      <c r="A6" s="53" t="s">
        <v>117</v>
      </c>
      <c r="B6" s="57" t="s">
        <v>112</v>
      </c>
      <c r="C6" s="53" t="s">
        <v>119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60" t="s">
        <v>105</v>
      </c>
      <c r="P6" s="60" t="s">
        <v>105</v>
      </c>
      <c r="Q6" s="60" t="s">
        <v>105</v>
      </c>
      <c r="R6" s="53"/>
    </row>
    <row r="7" spans="1:18" x14ac:dyDescent="0.25">
      <c r="A7" s="53" t="s">
        <v>117</v>
      </c>
      <c r="B7" s="57" t="s">
        <v>113</v>
      </c>
      <c r="C7" s="53" t="s">
        <v>118</v>
      </c>
      <c r="D7" s="61" t="s">
        <v>104</v>
      </c>
      <c r="E7" s="61" t="s">
        <v>104</v>
      </c>
      <c r="F7" s="61" t="s">
        <v>104</v>
      </c>
      <c r="G7" s="61" t="s">
        <v>104</v>
      </c>
      <c r="H7" s="61" t="s">
        <v>104</v>
      </c>
      <c r="I7" s="61" t="s">
        <v>104</v>
      </c>
      <c r="J7" s="61" t="s">
        <v>104</v>
      </c>
      <c r="K7" s="61" t="s">
        <v>104</v>
      </c>
      <c r="L7" s="61" t="s">
        <v>104</v>
      </c>
      <c r="M7" s="61" t="s">
        <v>104</v>
      </c>
      <c r="N7" s="61" t="s">
        <v>104</v>
      </c>
      <c r="O7" s="53"/>
      <c r="P7" s="53"/>
      <c r="Q7" s="53"/>
      <c r="R7" s="53"/>
    </row>
    <row r="8" spans="1:18" x14ac:dyDescent="0.25">
      <c r="A8" s="53" t="s">
        <v>117</v>
      </c>
      <c r="B8" s="57" t="s">
        <v>114</v>
      </c>
      <c r="C8" s="53" t="s">
        <v>118</v>
      </c>
      <c r="D8" s="62" t="s">
        <v>106</v>
      </c>
      <c r="E8" s="62" t="s">
        <v>106</v>
      </c>
      <c r="F8" s="62" t="s">
        <v>106</v>
      </c>
      <c r="G8" s="62" t="s">
        <v>106</v>
      </c>
      <c r="H8" s="62" t="s">
        <v>106</v>
      </c>
      <c r="I8" s="62" t="s">
        <v>106</v>
      </c>
      <c r="J8" s="62" t="s">
        <v>106</v>
      </c>
      <c r="K8" s="62" t="s">
        <v>106</v>
      </c>
      <c r="L8" s="62" t="s">
        <v>106</v>
      </c>
      <c r="M8" s="53"/>
      <c r="N8" s="53"/>
      <c r="O8" s="53"/>
      <c r="P8" s="53"/>
      <c r="Q8" s="53"/>
      <c r="R8" s="53"/>
    </row>
    <row r="9" spans="1:18" x14ac:dyDescent="0.25">
      <c r="A9" s="53" t="s">
        <v>117</v>
      </c>
      <c r="B9" s="53" t="s">
        <v>116</v>
      </c>
      <c r="C9" s="53" t="s">
        <v>119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61" t="s">
        <v>104</v>
      </c>
      <c r="P9" s="61" t="s">
        <v>104</v>
      </c>
      <c r="Q9" s="61" t="s">
        <v>104</v>
      </c>
      <c r="R9" s="53"/>
    </row>
    <row r="10" spans="1:18" x14ac:dyDescent="0.25">
      <c r="A10" s="53" t="s">
        <v>117</v>
      </c>
      <c r="B10" s="57" t="s">
        <v>115</v>
      </c>
      <c r="C10" s="53" t="s">
        <v>119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62" t="s">
        <v>120</v>
      </c>
      <c r="P10" s="62" t="s">
        <v>120</v>
      </c>
      <c r="Q10" s="62" t="s">
        <v>120</v>
      </c>
      <c r="R10" s="53"/>
    </row>
    <row r="11" spans="1:18" ht="14.25" customHeight="1" x14ac:dyDescent="0.25">
      <c r="A11" s="53" t="s">
        <v>117</v>
      </c>
      <c r="B11" s="57" t="s">
        <v>121</v>
      </c>
      <c r="C11" s="53" t="s">
        <v>118</v>
      </c>
      <c r="D11" s="62" t="s">
        <v>106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  <row r="12" spans="1:18" x14ac:dyDescent="0.25">
      <c r="A12" s="53" t="s">
        <v>124</v>
      </c>
      <c r="B12" s="1">
        <v>154346</v>
      </c>
      <c r="C12" s="63">
        <v>45610</v>
      </c>
      <c r="D12" s="65"/>
      <c r="E12" s="65"/>
      <c r="F12" s="65"/>
      <c r="G12" s="65"/>
      <c r="H12" s="65"/>
      <c r="I12" s="65"/>
      <c r="J12" s="65"/>
      <c r="K12" s="65"/>
      <c r="L12" s="65"/>
      <c r="M12" s="53"/>
      <c r="N12" s="53"/>
      <c r="O12" s="53"/>
      <c r="P12" s="53"/>
      <c r="Q12" s="53"/>
      <c r="R12" s="53"/>
    </row>
    <row r="13" spans="1:18" x14ac:dyDescent="0.25">
      <c r="A13" s="53" t="s">
        <v>124</v>
      </c>
      <c r="B13" s="1">
        <v>212518</v>
      </c>
      <c r="C13" s="63">
        <v>45687</v>
      </c>
      <c r="D13" s="53"/>
      <c r="E13" s="53"/>
      <c r="F13" s="53"/>
      <c r="G13" s="53"/>
      <c r="H13" s="53"/>
      <c r="I13" s="53"/>
      <c r="J13" s="53"/>
      <c r="K13" s="53"/>
      <c r="L13" s="53"/>
      <c r="M13" s="66"/>
      <c r="N13" s="66"/>
      <c r="O13" s="53"/>
      <c r="P13" s="53"/>
      <c r="Q13" s="53"/>
      <c r="R13" s="53"/>
    </row>
    <row r="14" spans="1:18" x14ac:dyDescent="0.25">
      <c r="A14" s="53" t="s">
        <v>124</v>
      </c>
      <c r="B14" s="3">
        <v>212520</v>
      </c>
      <c r="C14" s="63">
        <v>45687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68"/>
      <c r="P14" s="68"/>
      <c r="Q14" s="53"/>
      <c r="R14" s="53"/>
    </row>
    <row r="15" spans="1:18" x14ac:dyDescent="0.25">
      <c r="A15" s="53" t="s">
        <v>124</v>
      </c>
      <c r="B15" s="3">
        <v>164036</v>
      </c>
      <c r="C15" s="6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67"/>
      <c r="R15" s="53"/>
    </row>
    <row r="16" spans="1:18" x14ac:dyDescent="0.25">
      <c r="B16" s="58"/>
      <c r="C16" s="64"/>
    </row>
    <row r="17" spans="1:18" x14ac:dyDescent="0.25">
      <c r="A17" t="s">
        <v>122</v>
      </c>
    </row>
    <row r="18" spans="1:18" x14ac:dyDescent="0.25">
      <c r="A18" s="53" t="s">
        <v>103</v>
      </c>
      <c r="B18" s="53" t="s">
        <v>97</v>
      </c>
      <c r="C18" s="53" t="s">
        <v>101</v>
      </c>
      <c r="D18" s="54">
        <v>45658</v>
      </c>
      <c r="E18" s="54">
        <v>45689</v>
      </c>
      <c r="F18" s="54">
        <v>45717</v>
      </c>
      <c r="G18" s="54">
        <v>45748</v>
      </c>
      <c r="H18" s="54">
        <v>45778</v>
      </c>
      <c r="I18" s="54">
        <v>45809</v>
      </c>
      <c r="J18" s="54">
        <v>45839</v>
      </c>
      <c r="K18" s="54">
        <v>45870</v>
      </c>
      <c r="L18" s="54">
        <v>45901</v>
      </c>
      <c r="M18" s="54">
        <v>45931</v>
      </c>
      <c r="N18" s="54">
        <v>45962</v>
      </c>
      <c r="O18" s="54">
        <v>45992</v>
      </c>
      <c r="P18" s="54">
        <v>46023</v>
      </c>
      <c r="Q18" s="54">
        <v>46054</v>
      </c>
      <c r="R18" s="54">
        <v>46082</v>
      </c>
    </row>
    <row r="19" spans="1:18" x14ac:dyDescent="0.25">
      <c r="A19" s="53" t="s">
        <v>117</v>
      </c>
      <c r="B19" s="53" t="s">
        <v>109</v>
      </c>
      <c r="C19" s="53" t="s">
        <v>118</v>
      </c>
      <c r="D19" s="71">
        <v>45684</v>
      </c>
      <c r="E19" s="71">
        <v>45700</v>
      </c>
      <c r="F19" s="71">
        <v>45747</v>
      </c>
      <c r="G19" s="71">
        <v>45777</v>
      </c>
      <c r="H19" s="72">
        <v>45799</v>
      </c>
      <c r="I19" s="72">
        <v>45834</v>
      </c>
      <c r="J19" s="72">
        <v>45854</v>
      </c>
      <c r="K19" s="72">
        <v>45884</v>
      </c>
      <c r="L19" s="71">
        <v>45910</v>
      </c>
      <c r="M19" s="71">
        <v>45945</v>
      </c>
      <c r="N19" s="71">
        <v>45966</v>
      </c>
      <c r="O19" s="53"/>
      <c r="P19" s="53"/>
      <c r="Q19" s="53"/>
      <c r="R19" s="53"/>
    </row>
    <row r="20" spans="1:18" x14ac:dyDescent="0.25">
      <c r="A20" s="53" t="s">
        <v>117</v>
      </c>
      <c r="B20" s="53" t="s">
        <v>110</v>
      </c>
      <c r="C20" s="53" t="s">
        <v>118</v>
      </c>
      <c r="D20" s="70">
        <v>45687</v>
      </c>
      <c r="E20" s="70">
        <v>45702</v>
      </c>
      <c r="F20" s="70">
        <v>45738</v>
      </c>
      <c r="G20" s="70">
        <v>45777</v>
      </c>
      <c r="H20" s="70">
        <v>45798</v>
      </c>
      <c r="I20" s="70">
        <v>45834</v>
      </c>
      <c r="J20" s="70">
        <v>45853</v>
      </c>
      <c r="K20" s="70">
        <v>45899</v>
      </c>
      <c r="L20" s="70">
        <v>45930</v>
      </c>
      <c r="M20" s="69">
        <v>45945</v>
      </c>
      <c r="N20" s="69">
        <v>45966</v>
      </c>
      <c r="O20" s="53"/>
      <c r="P20" s="53"/>
      <c r="Q20" s="53"/>
      <c r="R20" s="53"/>
    </row>
    <row r="21" spans="1:18" x14ac:dyDescent="0.25">
      <c r="A21" s="53" t="s">
        <v>117</v>
      </c>
      <c r="B21" s="53" t="s">
        <v>111</v>
      </c>
      <c r="C21" s="53" t="s">
        <v>119</v>
      </c>
      <c r="D21" s="53"/>
      <c r="E21" s="53"/>
      <c r="F21" s="53"/>
      <c r="G21" s="53"/>
      <c r="H21" s="53"/>
      <c r="I21" s="53"/>
      <c r="J21" s="53"/>
      <c r="K21" s="53"/>
      <c r="L21" s="53"/>
      <c r="M21" s="74">
        <v>45946</v>
      </c>
      <c r="N21" s="74">
        <v>45967</v>
      </c>
      <c r="O21" s="71">
        <v>46000</v>
      </c>
      <c r="P21" s="71">
        <v>46044</v>
      </c>
      <c r="Q21" s="53"/>
      <c r="R21" s="53"/>
    </row>
    <row r="22" spans="1:18" x14ac:dyDescent="0.25">
      <c r="A22" s="53" t="s">
        <v>117</v>
      </c>
      <c r="B22" s="53" t="s">
        <v>112</v>
      </c>
      <c r="C22" s="53" t="s">
        <v>119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69">
        <v>46022</v>
      </c>
      <c r="P22" s="69">
        <v>46043</v>
      </c>
      <c r="Q22" s="53"/>
      <c r="R22" s="53"/>
    </row>
    <row r="23" spans="1:18" x14ac:dyDescent="0.25">
      <c r="A23" s="53" t="s">
        <v>117</v>
      </c>
      <c r="B23" s="53" t="s">
        <v>113</v>
      </c>
      <c r="C23" s="53" t="s">
        <v>118</v>
      </c>
      <c r="D23" s="73">
        <v>45685</v>
      </c>
      <c r="E23" s="73">
        <v>45699</v>
      </c>
      <c r="F23" s="73">
        <v>45742</v>
      </c>
      <c r="G23" s="73">
        <v>45775</v>
      </c>
      <c r="H23" s="73">
        <v>45804</v>
      </c>
      <c r="I23" s="73">
        <v>45833</v>
      </c>
      <c r="J23" s="73">
        <v>45856</v>
      </c>
      <c r="K23" s="73">
        <v>45896</v>
      </c>
      <c r="L23" s="73">
        <v>45908</v>
      </c>
      <c r="M23" s="73">
        <v>45946</v>
      </c>
      <c r="N23" s="73">
        <v>45968</v>
      </c>
      <c r="O23" s="53"/>
      <c r="P23" s="53"/>
      <c r="Q23" s="53"/>
      <c r="R23" s="53"/>
    </row>
    <row r="24" spans="1:18" x14ac:dyDescent="0.25">
      <c r="A24" s="53" t="s">
        <v>117</v>
      </c>
      <c r="B24" s="53" t="s">
        <v>114</v>
      </c>
      <c r="C24" s="53" t="s">
        <v>118</v>
      </c>
      <c r="D24" s="74">
        <v>45686</v>
      </c>
      <c r="E24" s="74">
        <v>45714</v>
      </c>
      <c r="F24" s="74">
        <v>45743</v>
      </c>
      <c r="G24" s="74">
        <v>45777</v>
      </c>
      <c r="H24" s="74">
        <v>45807</v>
      </c>
      <c r="I24" s="74">
        <v>45835</v>
      </c>
      <c r="J24" s="74">
        <v>45849</v>
      </c>
      <c r="K24" s="74">
        <v>45883</v>
      </c>
      <c r="L24" s="74">
        <v>45917</v>
      </c>
      <c r="M24" s="63"/>
      <c r="N24" s="63"/>
      <c r="O24" s="53"/>
      <c r="P24" s="53"/>
      <c r="Q24" s="53"/>
      <c r="R24" s="53"/>
    </row>
    <row r="25" spans="1:18" x14ac:dyDescent="0.25">
      <c r="A25" s="53" t="s">
        <v>117</v>
      </c>
      <c r="B25" s="53" t="s">
        <v>116</v>
      </c>
      <c r="C25" s="53" t="s">
        <v>119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73">
        <v>46014</v>
      </c>
      <c r="P25" s="73">
        <v>46043</v>
      </c>
      <c r="Q25" s="53"/>
      <c r="R25" s="53"/>
    </row>
    <row r="26" spans="1:18" x14ac:dyDescent="0.25">
      <c r="A26" s="53" t="s">
        <v>117</v>
      </c>
      <c r="B26" s="53" t="s">
        <v>115</v>
      </c>
      <c r="C26" s="53" t="s">
        <v>119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74">
        <v>45992</v>
      </c>
      <c r="P26" s="74">
        <v>46045</v>
      </c>
      <c r="Q26" s="53"/>
      <c r="R26" s="53"/>
    </row>
    <row r="27" spans="1:18" x14ac:dyDescent="0.25">
      <c r="A27" s="53" t="s">
        <v>117</v>
      </c>
      <c r="B27" s="53" t="s">
        <v>121</v>
      </c>
      <c r="C27" s="53" t="s">
        <v>118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</row>
    <row r="29" spans="1:18" x14ac:dyDescent="0.25">
      <c r="A29" t="s">
        <v>123</v>
      </c>
      <c r="L29">
        <f>600+900+900+300+300+300+300+300+300+300+300</f>
        <v>4800</v>
      </c>
    </row>
    <row r="30" spans="1:18" x14ac:dyDescent="0.25">
      <c r="A30" s="53" t="s">
        <v>103</v>
      </c>
      <c r="B30" s="53" t="s">
        <v>97</v>
      </c>
      <c r="C30" s="53" t="s">
        <v>101</v>
      </c>
      <c r="D30" s="54">
        <v>45658</v>
      </c>
      <c r="E30" s="54">
        <v>45689</v>
      </c>
      <c r="F30" s="54">
        <v>45717</v>
      </c>
      <c r="G30" s="54">
        <v>45748</v>
      </c>
      <c r="H30" s="54">
        <v>45778</v>
      </c>
      <c r="I30" s="54">
        <v>45809</v>
      </c>
      <c r="J30" s="54">
        <v>45839</v>
      </c>
      <c r="K30" s="54">
        <v>45870</v>
      </c>
      <c r="L30" s="54">
        <v>45901</v>
      </c>
      <c r="M30" s="54">
        <v>45931</v>
      </c>
      <c r="N30" s="54">
        <v>45962</v>
      </c>
      <c r="O30" s="54">
        <v>45992</v>
      </c>
      <c r="P30" s="54">
        <v>46023</v>
      </c>
      <c r="Q30" s="54">
        <v>46054</v>
      </c>
      <c r="R30" s="54">
        <v>46082</v>
      </c>
    </row>
    <row r="31" spans="1:18" x14ac:dyDescent="0.25">
      <c r="A31" s="53" t="s">
        <v>117</v>
      </c>
      <c r="B31" s="53" t="s">
        <v>109</v>
      </c>
      <c r="C31" s="53" t="s">
        <v>118</v>
      </c>
      <c r="D31" s="53"/>
      <c r="E31" s="71">
        <v>45700</v>
      </c>
      <c r="F31" s="53"/>
      <c r="G31" s="53"/>
      <c r="H31" s="72">
        <v>45799</v>
      </c>
      <c r="I31" s="53"/>
      <c r="J31" s="53"/>
      <c r="K31" s="53"/>
      <c r="L31" s="72">
        <v>45910</v>
      </c>
      <c r="M31" s="53"/>
      <c r="N31" s="53"/>
      <c r="O31" s="53"/>
      <c r="P31" s="53"/>
      <c r="Q31" s="53"/>
      <c r="R31" s="53"/>
    </row>
    <row r="32" spans="1:18" x14ac:dyDescent="0.25">
      <c r="A32" s="53" t="s">
        <v>117</v>
      </c>
      <c r="B32" s="53" t="s">
        <v>110</v>
      </c>
      <c r="C32" s="53" t="s">
        <v>118</v>
      </c>
      <c r="D32" s="53"/>
      <c r="E32" s="70">
        <v>45702</v>
      </c>
      <c r="F32" s="70">
        <v>45738</v>
      </c>
      <c r="G32" s="53"/>
      <c r="H32" s="70">
        <v>45798</v>
      </c>
      <c r="I32" s="53"/>
      <c r="J32" s="53"/>
      <c r="K32" s="70">
        <v>45899</v>
      </c>
      <c r="L32" s="53"/>
      <c r="M32" s="53"/>
      <c r="N32" s="53"/>
      <c r="O32" s="53"/>
      <c r="P32" s="53"/>
      <c r="Q32" s="53"/>
      <c r="R32" s="53"/>
    </row>
    <row r="33" spans="1:18" x14ac:dyDescent="0.25">
      <c r="A33" s="53" t="s">
        <v>117</v>
      </c>
      <c r="B33" s="53" t="s">
        <v>111</v>
      </c>
      <c r="C33" s="53" t="s">
        <v>119</v>
      </c>
      <c r="D33" s="53"/>
      <c r="E33" s="53"/>
      <c r="F33" s="53"/>
      <c r="G33" s="53"/>
      <c r="H33" s="53"/>
      <c r="I33" s="53"/>
      <c r="J33" s="53"/>
      <c r="K33" s="53"/>
      <c r="L33" s="53"/>
      <c r="M33" s="74">
        <v>45946</v>
      </c>
      <c r="N33" s="53"/>
      <c r="O33" s="71">
        <v>46365</v>
      </c>
      <c r="P33" s="71">
        <v>46044</v>
      </c>
      <c r="Q33" s="53"/>
      <c r="R33" s="53"/>
    </row>
    <row r="34" spans="1:18" x14ac:dyDescent="0.25">
      <c r="A34" s="53" t="s">
        <v>117</v>
      </c>
      <c r="B34" s="53" t="s">
        <v>112</v>
      </c>
      <c r="C34" s="53" t="s">
        <v>119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69">
        <v>46387</v>
      </c>
      <c r="P34" s="69">
        <v>46043</v>
      </c>
      <c r="Q34" s="53"/>
      <c r="R34" s="53"/>
    </row>
    <row r="35" spans="1:18" x14ac:dyDescent="0.25">
      <c r="A35" s="53" t="s">
        <v>117</v>
      </c>
      <c r="B35" s="53" t="s">
        <v>113</v>
      </c>
      <c r="C35" s="53" t="s">
        <v>118</v>
      </c>
      <c r="D35" s="53"/>
      <c r="E35" s="73">
        <v>45699</v>
      </c>
      <c r="F35" s="73">
        <v>45742</v>
      </c>
      <c r="G35" s="53"/>
      <c r="H35" s="73">
        <v>45804</v>
      </c>
      <c r="I35" s="53"/>
      <c r="J35" s="53"/>
      <c r="K35" s="73">
        <v>45896</v>
      </c>
      <c r="L35" s="53"/>
      <c r="M35" s="53"/>
      <c r="N35" s="53"/>
      <c r="O35" s="53"/>
      <c r="P35" s="53"/>
      <c r="Q35" s="53"/>
      <c r="R35" s="53"/>
    </row>
    <row r="36" spans="1:18" x14ac:dyDescent="0.25">
      <c r="A36" s="53" t="s">
        <v>117</v>
      </c>
      <c r="B36" s="53" t="s">
        <v>114</v>
      </c>
      <c r="C36" s="53" t="s">
        <v>118</v>
      </c>
      <c r="D36" s="53"/>
      <c r="E36" s="74">
        <v>45714</v>
      </c>
      <c r="F36" s="74">
        <v>45743</v>
      </c>
      <c r="G36" s="53"/>
      <c r="H36" s="74">
        <v>45807</v>
      </c>
      <c r="I36" s="53"/>
      <c r="J36" s="53"/>
      <c r="K36" s="53"/>
      <c r="L36" s="74">
        <v>45917</v>
      </c>
      <c r="M36" s="63"/>
      <c r="N36" s="63"/>
      <c r="O36" s="53"/>
      <c r="P36" s="53"/>
      <c r="Q36" s="53"/>
      <c r="R36" s="53"/>
    </row>
    <row r="37" spans="1:18" x14ac:dyDescent="0.25">
      <c r="A37" s="53" t="s">
        <v>117</v>
      </c>
      <c r="B37" s="53" t="s">
        <v>116</v>
      </c>
      <c r="C37" s="53" t="s">
        <v>119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73">
        <v>46379</v>
      </c>
      <c r="P37" s="73">
        <v>46043</v>
      </c>
      <c r="Q37" s="53"/>
      <c r="R37" s="53"/>
    </row>
    <row r="38" spans="1:18" x14ac:dyDescent="0.25">
      <c r="A38" s="53" t="s">
        <v>117</v>
      </c>
      <c r="B38" s="53" t="s">
        <v>115</v>
      </c>
      <c r="C38" s="53" t="s">
        <v>119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74">
        <v>46357</v>
      </c>
      <c r="P38" s="74">
        <v>46045</v>
      </c>
      <c r="Q38" s="53"/>
      <c r="R38" s="53"/>
    </row>
    <row r="39" spans="1:18" x14ac:dyDescent="0.25">
      <c r="A39" s="53" t="s">
        <v>117</v>
      </c>
      <c r="B39" s="53" t="s">
        <v>125</v>
      </c>
      <c r="C39" s="53" t="s">
        <v>118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BEAF-43B4-47AB-94C5-337FADB10198}">
  <dimension ref="A1:R46"/>
  <sheetViews>
    <sheetView topLeftCell="A30" zoomScaleNormal="100" workbookViewId="0">
      <selection activeCell="C46" sqref="C46"/>
    </sheetView>
  </sheetViews>
  <sheetFormatPr baseColWidth="10" defaultRowHeight="15" x14ac:dyDescent="0.25"/>
  <cols>
    <col min="1" max="1" width="17.85546875" customWidth="1"/>
    <col min="2" max="2" width="12.7109375" bestFit="1" customWidth="1"/>
    <col min="3" max="3" width="23.42578125" bestFit="1" customWidth="1"/>
  </cols>
  <sheetData>
    <row r="1" spans="1:18" x14ac:dyDescent="0.25">
      <c r="A1" s="53" t="s">
        <v>103</v>
      </c>
      <c r="B1" s="53" t="s">
        <v>97</v>
      </c>
      <c r="C1" s="53" t="s">
        <v>101</v>
      </c>
      <c r="D1" s="54">
        <v>45658</v>
      </c>
      <c r="E1" s="54">
        <v>45689</v>
      </c>
      <c r="F1" s="54">
        <v>45717</v>
      </c>
      <c r="G1" s="54">
        <v>45748</v>
      </c>
      <c r="H1" s="54">
        <v>45778</v>
      </c>
      <c r="I1" s="54">
        <v>45809</v>
      </c>
      <c r="J1" s="54">
        <v>45839</v>
      </c>
      <c r="K1" s="54">
        <v>45870</v>
      </c>
      <c r="L1" s="54">
        <v>45901</v>
      </c>
      <c r="M1" s="54">
        <v>45931</v>
      </c>
      <c r="N1" s="54">
        <v>45962</v>
      </c>
      <c r="O1" s="54">
        <v>45992</v>
      </c>
      <c r="P1" s="54">
        <v>46023</v>
      </c>
      <c r="Q1" s="54">
        <v>46054</v>
      </c>
      <c r="R1" s="54">
        <v>46082</v>
      </c>
    </row>
    <row r="2" spans="1:18" x14ac:dyDescent="0.25">
      <c r="A2" s="92" t="s">
        <v>126</v>
      </c>
      <c r="B2" s="93">
        <v>1565</v>
      </c>
      <c r="C2" s="53" t="s">
        <v>127</v>
      </c>
      <c r="D2" s="77" t="s">
        <v>104</v>
      </c>
      <c r="E2" s="77" t="s">
        <v>104</v>
      </c>
      <c r="F2" s="77" t="s">
        <v>104</v>
      </c>
      <c r="G2" s="77" t="s">
        <v>104</v>
      </c>
      <c r="H2" s="77" t="s">
        <v>104</v>
      </c>
      <c r="I2" s="77" t="s">
        <v>104</v>
      </c>
      <c r="J2" s="77" t="s">
        <v>104</v>
      </c>
      <c r="K2" s="77" t="s">
        <v>104</v>
      </c>
      <c r="L2" s="77" t="s">
        <v>104</v>
      </c>
      <c r="M2" s="53"/>
      <c r="N2" s="53"/>
      <c r="O2" s="53"/>
      <c r="P2" s="53"/>
      <c r="Q2" s="53"/>
      <c r="R2" s="53"/>
    </row>
    <row r="3" spans="1:18" x14ac:dyDescent="0.25">
      <c r="A3" s="92" t="s">
        <v>126</v>
      </c>
      <c r="B3" s="77">
        <v>2451</v>
      </c>
      <c r="C3" s="53" t="s">
        <v>127</v>
      </c>
      <c r="D3" s="53"/>
      <c r="E3" s="53"/>
      <c r="F3" s="53"/>
      <c r="G3" s="53"/>
      <c r="H3" s="53"/>
      <c r="I3" s="53"/>
      <c r="J3" s="53"/>
      <c r="K3" s="53"/>
      <c r="L3" s="53"/>
      <c r="M3" s="77" t="s">
        <v>104</v>
      </c>
      <c r="N3" s="77" t="s">
        <v>104</v>
      </c>
      <c r="O3" s="53"/>
      <c r="P3" s="53"/>
      <c r="Q3" s="53"/>
      <c r="R3" s="53"/>
    </row>
    <row r="4" spans="1:18" x14ac:dyDescent="0.25">
      <c r="A4" s="92" t="s">
        <v>135</v>
      </c>
      <c r="B4" s="77" t="s">
        <v>136</v>
      </c>
      <c r="C4" s="53" t="s">
        <v>183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77" t="s">
        <v>104</v>
      </c>
      <c r="O4" s="77" t="s">
        <v>104</v>
      </c>
      <c r="P4" s="77" t="s">
        <v>104</v>
      </c>
      <c r="Q4" s="53"/>
      <c r="R4" s="53"/>
    </row>
    <row r="5" spans="1:18" x14ac:dyDescent="0.25">
      <c r="A5" s="59" t="s">
        <v>126</v>
      </c>
      <c r="B5" s="91">
        <v>1680</v>
      </c>
      <c r="C5" s="53" t="s">
        <v>127</v>
      </c>
      <c r="D5" s="59" t="s">
        <v>99</v>
      </c>
      <c r="E5" s="59" t="s">
        <v>99</v>
      </c>
      <c r="F5" s="59" t="s">
        <v>99</v>
      </c>
      <c r="G5" s="59" t="s">
        <v>99</v>
      </c>
      <c r="H5" s="59" t="s">
        <v>99</v>
      </c>
      <c r="I5" s="59" t="s">
        <v>99</v>
      </c>
      <c r="J5" s="59" t="s">
        <v>99</v>
      </c>
      <c r="K5" s="59" t="s">
        <v>99</v>
      </c>
      <c r="L5" s="59" t="s">
        <v>99</v>
      </c>
      <c r="M5" s="59" t="s">
        <v>99</v>
      </c>
      <c r="N5" s="59" t="s">
        <v>99</v>
      </c>
      <c r="O5" s="53"/>
      <c r="P5" s="53"/>
      <c r="Q5" s="53"/>
      <c r="R5" s="53"/>
    </row>
    <row r="6" spans="1:18" x14ac:dyDescent="0.25">
      <c r="A6" s="59" t="s">
        <v>135</v>
      </c>
      <c r="B6" s="91">
        <v>818530543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9" t="s">
        <v>99</v>
      </c>
      <c r="P6" s="59" t="s">
        <v>99</v>
      </c>
      <c r="Q6" s="53"/>
      <c r="R6" s="53"/>
    </row>
    <row r="7" spans="1:18" x14ac:dyDescent="0.25">
      <c r="A7" s="60" t="s">
        <v>126</v>
      </c>
      <c r="B7" s="94">
        <v>1682</v>
      </c>
      <c r="C7" s="53"/>
      <c r="D7" s="60" t="s">
        <v>149</v>
      </c>
      <c r="E7" s="60" t="s">
        <v>149</v>
      </c>
      <c r="F7" s="60" t="s">
        <v>149</v>
      </c>
      <c r="G7" s="60" t="s">
        <v>149</v>
      </c>
      <c r="H7" s="60" t="s">
        <v>149</v>
      </c>
      <c r="I7" s="60" t="s">
        <v>149</v>
      </c>
      <c r="J7" s="60" t="s">
        <v>149</v>
      </c>
      <c r="K7" s="60" t="s">
        <v>149</v>
      </c>
      <c r="L7" s="60" t="s">
        <v>149</v>
      </c>
      <c r="M7" s="53"/>
      <c r="N7" s="53"/>
      <c r="O7" s="53"/>
      <c r="P7" s="53"/>
      <c r="Q7" s="53"/>
      <c r="R7" s="53"/>
    </row>
    <row r="8" spans="1:18" x14ac:dyDescent="0.25">
      <c r="A8" s="60" t="s">
        <v>126</v>
      </c>
      <c r="B8" s="94">
        <v>2411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60" t="s">
        <v>149</v>
      </c>
      <c r="N8" s="60" t="s">
        <v>149</v>
      </c>
      <c r="O8" s="53"/>
      <c r="P8" s="53"/>
      <c r="Q8" s="53"/>
      <c r="R8" s="53"/>
    </row>
    <row r="9" spans="1:18" x14ac:dyDescent="0.25">
      <c r="A9" s="60" t="s">
        <v>135</v>
      </c>
      <c r="B9" s="60">
        <v>906435237</v>
      </c>
      <c r="C9" s="53" t="s">
        <v>183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60" t="s">
        <v>149</v>
      </c>
      <c r="O9" s="60" t="s">
        <v>149</v>
      </c>
      <c r="P9" s="60" t="s">
        <v>149</v>
      </c>
      <c r="Q9" s="53"/>
      <c r="R9" s="53"/>
    </row>
    <row r="10" spans="1:18" x14ac:dyDescent="0.25">
      <c r="A10" s="62" t="s">
        <v>126</v>
      </c>
      <c r="B10" s="50">
        <v>2420</v>
      </c>
      <c r="C10" s="53"/>
      <c r="D10" s="62" t="s">
        <v>106</v>
      </c>
      <c r="E10" s="62" t="s">
        <v>106</v>
      </c>
      <c r="F10" s="62" t="s">
        <v>106</v>
      </c>
      <c r="G10" s="62" t="s">
        <v>106</v>
      </c>
      <c r="H10" s="62" t="s">
        <v>106</v>
      </c>
      <c r="I10" s="62" t="s">
        <v>106</v>
      </c>
      <c r="J10" s="62" t="s">
        <v>106</v>
      </c>
      <c r="K10" s="62" t="s">
        <v>106</v>
      </c>
      <c r="L10" s="62" t="s">
        <v>106</v>
      </c>
      <c r="M10" s="53"/>
      <c r="N10" s="53"/>
      <c r="O10" s="53"/>
      <c r="P10" s="53"/>
      <c r="Q10" s="53"/>
      <c r="R10" s="53"/>
    </row>
    <row r="11" spans="1:18" x14ac:dyDescent="0.25">
      <c r="A11" s="105" t="s">
        <v>126</v>
      </c>
      <c r="B11" s="103">
        <v>2453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62" t="s">
        <v>106</v>
      </c>
      <c r="N11" s="62" t="s">
        <v>106</v>
      </c>
      <c r="O11" s="53"/>
      <c r="P11" s="53"/>
      <c r="Q11" s="53"/>
      <c r="R11" s="53"/>
    </row>
    <row r="12" spans="1:18" x14ac:dyDescent="0.25">
      <c r="A12" s="102" t="s">
        <v>135</v>
      </c>
      <c r="B12" s="50" t="s">
        <v>161</v>
      </c>
      <c r="C12" s="53" t="s">
        <v>183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62" t="s">
        <v>106</v>
      </c>
      <c r="O12" s="62" t="s">
        <v>106</v>
      </c>
      <c r="P12" s="62" t="s">
        <v>106</v>
      </c>
      <c r="Q12" s="53"/>
      <c r="R12" s="53"/>
    </row>
    <row r="13" spans="1:18" x14ac:dyDescent="0.25">
      <c r="A13" s="53" t="s">
        <v>128</v>
      </c>
      <c r="B13" s="48" t="s">
        <v>33</v>
      </c>
      <c r="C13" s="53"/>
      <c r="D13" s="75"/>
      <c r="E13" s="53"/>
      <c r="F13" s="53"/>
      <c r="G13" s="53"/>
      <c r="H13" s="75"/>
      <c r="I13" s="75"/>
      <c r="J13" s="75"/>
      <c r="K13" s="75"/>
      <c r="L13" s="75"/>
      <c r="M13" s="75"/>
      <c r="N13" s="53"/>
      <c r="O13" s="53"/>
      <c r="P13" s="53"/>
      <c r="Q13" s="53"/>
      <c r="R13" s="53"/>
    </row>
    <row r="14" spans="1:18" x14ac:dyDescent="0.25">
      <c r="A14" s="53" t="s">
        <v>128</v>
      </c>
      <c r="B14" s="48" t="s">
        <v>22</v>
      </c>
      <c r="C14" s="53"/>
      <c r="D14" s="53"/>
      <c r="E14" s="75"/>
      <c r="F14" s="75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spans="1:18" x14ac:dyDescent="0.25">
      <c r="A15" s="53" t="s">
        <v>128</v>
      </c>
      <c r="B15" s="48" t="s">
        <v>58</v>
      </c>
      <c r="C15" s="53"/>
      <c r="D15" s="53"/>
      <c r="E15" s="53"/>
      <c r="F15" s="53"/>
      <c r="G15" s="75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18" x14ac:dyDescent="0.25">
      <c r="A16" s="53" t="s">
        <v>128</v>
      </c>
      <c r="B16" s="48" t="s">
        <v>134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75"/>
      <c r="O16" s="53"/>
      <c r="P16" s="53"/>
      <c r="Q16" s="53"/>
      <c r="R16" s="53"/>
    </row>
    <row r="17" spans="1:18" ht="30" x14ac:dyDescent="0.25">
      <c r="A17" s="56" t="s">
        <v>137</v>
      </c>
      <c r="B17" s="1" t="s">
        <v>138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81"/>
      <c r="O17" s="81"/>
      <c r="P17" s="75"/>
      <c r="Q17" s="53"/>
      <c r="R17" s="53"/>
    </row>
    <row r="20" spans="1:18" x14ac:dyDescent="0.25">
      <c r="A20" t="s">
        <v>122</v>
      </c>
    </row>
    <row r="21" spans="1:18" x14ac:dyDescent="0.25">
      <c r="A21" s="53" t="s">
        <v>103</v>
      </c>
      <c r="B21" s="53" t="s">
        <v>97</v>
      </c>
      <c r="C21" s="53" t="s">
        <v>101</v>
      </c>
      <c r="D21" s="54">
        <v>45658</v>
      </c>
      <c r="E21" s="54">
        <v>45689</v>
      </c>
      <c r="F21" s="54">
        <v>45717</v>
      </c>
      <c r="G21" s="54">
        <v>45748</v>
      </c>
      <c r="H21" s="54">
        <v>45778</v>
      </c>
      <c r="I21" s="54">
        <v>45809</v>
      </c>
      <c r="J21" s="54">
        <v>45839</v>
      </c>
      <c r="K21" s="54">
        <v>45870</v>
      </c>
      <c r="L21" s="54">
        <v>45901</v>
      </c>
      <c r="M21" s="54">
        <v>45931</v>
      </c>
      <c r="N21" s="54">
        <v>45962</v>
      </c>
      <c r="O21" s="54">
        <v>45992</v>
      </c>
      <c r="P21" s="54">
        <v>46023</v>
      </c>
      <c r="Q21" s="54">
        <v>46054</v>
      </c>
      <c r="R21" s="54">
        <v>46082</v>
      </c>
    </row>
    <row r="22" spans="1:18" ht="30" x14ac:dyDescent="0.25">
      <c r="A22" s="100" t="s">
        <v>126</v>
      </c>
      <c r="B22" s="93">
        <v>1565</v>
      </c>
      <c r="C22" s="1" t="s">
        <v>127</v>
      </c>
      <c r="D22" s="78">
        <v>45685</v>
      </c>
      <c r="E22" s="78">
        <v>45699</v>
      </c>
      <c r="F22" s="78">
        <v>45742</v>
      </c>
      <c r="G22" s="78">
        <v>45761</v>
      </c>
      <c r="H22" s="78">
        <v>45804</v>
      </c>
      <c r="I22" s="79" t="s">
        <v>129</v>
      </c>
      <c r="J22" s="79" t="s">
        <v>130</v>
      </c>
      <c r="K22" s="79" t="s">
        <v>131</v>
      </c>
      <c r="L22" s="79" t="s">
        <v>132</v>
      </c>
      <c r="M22" s="76"/>
      <c r="N22" s="2"/>
      <c r="O22" s="1"/>
      <c r="P22" s="1"/>
      <c r="Q22" s="1"/>
      <c r="R22" s="1"/>
    </row>
    <row r="23" spans="1:18" ht="30" x14ac:dyDescent="0.25">
      <c r="A23" s="97" t="s">
        <v>126</v>
      </c>
      <c r="B23" s="93">
        <v>2451</v>
      </c>
      <c r="C23" s="53"/>
      <c r="D23" s="2"/>
      <c r="E23" s="2"/>
      <c r="F23" s="2"/>
      <c r="G23" s="2"/>
      <c r="H23" s="2"/>
      <c r="I23" s="2"/>
      <c r="J23" s="2"/>
      <c r="K23" s="2"/>
      <c r="L23" s="2"/>
      <c r="M23" s="79" t="s">
        <v>133</v>
      </c>
      <c r="N23" s="78">
        <v>45968</v>
      </c>
      <c r="O23" s="83"/>
      <c r="P23" s="53"/>
      <c r="Q23" s="53"/>
      <c r="R23" s="53"/>
    </row>
    <row r="24" spans="1:18" ht="30" x14ac:dyDescent="0.25">
      <c r="A24" s="97" t="s">
        <v>135</v>
      </c>
      <c r="B24" s="77" t="s">
        <v>136</v>
      </c>
      <c r="C24" s="53" t="s">
        <v>183</v>
      </c>
      <c r="D24" s="53"/>
      <c r="E24" s="53"/>
      <c r="F24" s="53"/>
      <c r="G24" s="53"/>
      <c r="H24" s="53"/>
      <c r="I24" s="53"/>
      <c r="J24" s="53"/>
      <c r="K24" s="53"/>
      <c r="L24" s="53"/>
      <c r="M24" s="63"/>
      <c r="N24" s="78">
        <v>45991</v>
      </c>
      <c r="O24" s="84" t="s">
        <v>139</v>
      </c>
      <c r="P24" s="79" t="s">
        <v>140</v>
      </c>
      <c r="Q24" s="53"/>
      <c r="R24" s="53"/>
    </row>
    <row r="25" spans="1:18" ht="30" x14ac:dyDescent="0.25">
      <c r="A25" s="101" t="s">
        <v>126</v>
      </c>
      <c r="B25" s="90">
        <v>1680</v>
      </c>
      <c r="C25" s="1" t="s">
        <v>127</v>
      </c>
      <c r="D25" s="86">
        <v>45684</v>
      </c>
      <c r="E25" s="86">
        <v>45700</v>
      </c>
      <c r="F25" s="86">
        <v>45733</v>
      </c>
      <c r="G25" s="86">
        <v>45762</v>
      </c>
      <c r="H25" s="86">
        <v>45806</v>
      </c>
      <c r="I25" s="87" t="s">
        <v>142</v>
      </c>
      <c r="J25" s="88" t="s">
        <v>143</v>
      </c>
      <c r="K25" s="88" t="s">
        <v>144</v>
      </c>
      <c r="L25" s="88" t="s">
        <v>145</v>
      </c>
      <c r="M25" s="88" t="s">
        <v>146</v>
      </c>
      <c r="N25" s="72">
        <v>45965</v>
      </c>
      <c r="O25" s="63"/>
      <c r="P25" s="53"/>
      <c r="Q25" s="53"/>
      <c r="R25" s="53"/>
    </row>
    <row r="26" spans="1:18" ht="30" x14ac:dyDescent="0.25">
      <c r="A26" s="98" t="s">
        <v>135</v>
      </c>
      <c r="B26" s="91">
        <v>818530543</v>
      </c>
      <c r="C26" s="5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71">
        <v>45990</v>
      </c>
      <c r="O26" s="89" t="s">
        <v>147</v>
      </c>
      <c r="P26" s="88" t="s">
        <v>148</v>
      </c>
      <c r="Q26" s="53"/>
      <c r="R26" s="53"/>
    </row>
    <row r="27" spans="1:18" ht="30" x14ac:dyDescent="0.25">
      <c r="A27" s="99" t="s">
        <v>126</v>
      </c>
      <c r="B27" s="94">
        <v>1682</v>
      </c>
      <c r="C27" s="53"/>
      <c r="D27" s="70">
        <v>45687</v>
      </c>
      <c r="E27" s="70">
        <v>45702</v>
      </c>
      <c r="F27" s="70">
        <v>45738</v>
      </c>
      <c r="G27" s="70">
        <v>45763</v>
      </c>
      <c r="H27" s="70">
        <v>45805</v>
      </c>
      <c r="I27" s="96" t="s">
        <v>150</v>
      </c>
      <c r="J27" s="95" t="s">
        <v>151</v>
      </c>
      <c r="K27" s="95" t="s">
        <v>152</v>
      </c>
      <c r="L27" s="95" t="s">
        <v>153</v>
      </c>
      <c r="M27" s="63"/>
      <c r="N27" s="63"/>
      <c r="O27" s="53"/>
      <c r="P27" s="53"/>
      <c r="Q27" s="53"/>
      <c r="R27" s="53"/>
    </row>
    <row r="28" spans="1:18" ht="30" x14ac:dyDescent="0.25">
      <c r="A28" s="99" t="s">
        <v>126</v>
      </c>
      <c r="B28" s="94">
        <v>2411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95" t="s">
        <v>146</v>
      </c>
      <c r="N28" s="70">
        <v>45966</v>
      </c>
      <c r="O28" s="63"/>
      <c r="P28" s="53"/>
      <c r="Q28" s="53"/>
      <c r="R28" s="53"/>
    </row>
    <row r="29" spans="1:18" ht="30" x14ac:dyDescent="0.25">
      <c r="A29" s="99" t="s">
        <v>135</v>
      </c>
      <c r="B29" s="60">
        <v>906435237</v>
      </c>
      <c r="C29" s="53" t="s">
        <v>183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96">
        <v>45991</v>
      </c>
      <c r="O29" s="95" t="s">
        <v>154</v>
      </c>
      <c r="P29" s="95" t="s">
        <v>155</v>
      </c>
      <c r="Q29" s="53"/>
      <c r="R29" s="53"/>
    </row>
    <row r="30" spans="1:18" ht="30" x14ac:dyDescent="0.25">
      <c r="A30" s="62" t="s">
        <v>126</v>
      </c>
      <c r="B30" s="50">
        <v>2420</v>
      </c>
      <c r="C30" s="53"/>
      <c r="D30" s="74">
        <v>45686</v>
      </c>
      <c r="E30" s="74">
        <v>45701</v>
      </c>
      <c r="F30" s="74">
        <v>45743</v>
      </c>
      <c r="G30" s="74">
        <v>45764</v>
      </c>
      <c r="H30" s="74">
        <v>45807</v>
      </c>
      <c r="I30" s="104" t="s">
        <v>156</v>
      </c>
      <c r="J30" s="104" t="s">
        <v>157</v>
      </c>
      <c r="K30" s="104" t="s">
        <v>158</v>
      </c>
      <c r="L30" s="104" t="s">
        <v>159</v>
      </c>
      <c r="M30" s="63"/>
      <c r="N30" s="53"/>
      <c r="O30" s="53"/>
      <c r="P30" s="53"/>
      <c r="Q30" s="53"/>
      <c r="R30" s="53"/>
    </row>
    <row r="31" spans="1:18" ht="30" x14ac:dyDescent="0.25">
      <c r="A31" s="102" t="s">
        <v>126</v>
      </c>
      <c r="B31" s="50">
        <v>2453</v>
      </c>
      <c r="C31" s="53"/>
      <c r="D31" s="63"/>
      <c r="E31" s="53"/>
      <c r="F31" s="53"/>
      <c r="G31" s="53"/>
      <c r="H31" s="53"/>
      <c r="I31" s="53"/>
      <c r="J31" s="53"/>
      <c r="K31" s="53"/>
      <c r="L31" s="53"/>
      <c r="M31" s="104" t="s">
        <v>160</v>
      </c>
      <c r="N31" s="106">
        <v>45967</v>
      </c>
      <c r="O31" s="53"/>
      <c r="P31" s="53"/>
      <c r="Q31" s="53"/>
      <c r="R31" s="53"/>
    </row>
    <row r="32" spans="1:18" ht="30" x14ac:dyDescent="0.25">
      <c r="A32" s="102" t="s">
        <v>135</v>
      </c>
      <c r="B32" s="50" t="s">
        <v>161</v>
      </c>
      <c r="C32" s="53" t="s">
        <v>183</v>
      </c>
      <c r="D32" s="63"/>
      <c r="E32" s="53"/>
      <c r="F32" s="53"/>
      <c r="G32" s="53"/>
      <c r="H32" s="53"/>
      <c r="I32" s="53"/>
      <c r="J32" s="53"/>
      <c r="K32" s="53"/>
      <c r="L32" s="53"/>
      <c r="M32" s="83"/>
      <c r="N32" s="106">
        <v>45990</v>
      </c>
      <c r="O32" s="104" t="s">
        <v>147</v>
      </c>
      <c r="P32" s="104" t="s">
        <v>162</v>
      </c>
      <c r="Q32" s="53"/>
      <c r="R32" s="53"/>
    </row>
    <row r="34" spans="1:18" x14ac:dyDescent="0.25">
      <c r="A34" t="s">
        <v>123</v>
      </c>
    </row>
    <row r="35" spans="1:18" x14ac:dyDescent="0.25">
      <c r="A35" s="53" t="s">
        <v>103</v>
      </c>
      <c r="B35" s="53" t="s">
        <v>97</v>
      </c>
      <c r="C35" s="53" t="s">
        <v>101</v>
      </c>
      <c r="D35" s="54">
        <v>45658</v>
      </c>
      <c r="E35" s="54">
        <v>45689</v>
      </c>
      <c r="F35" s="54">
        <v>45717</v>
      </c>
      <c r="G35" s="54">
        <v>45748</v>
      </c>
      <c r="H35" s="54">
        <v>45778</v>
      </c>
      <c r="I35" s="54">
        <v>45809</v>
      </c>
      <c r="J35" s="54">
        <v>45839</v>
      </c>
      <c r="K35" s="54">
        <v>45870</v>
      </c>
      <c r="L35" s="54">
        <v>45901</v>
      </c>
      <c r="M35" s="54">
        <v>45931</v>
      </c>
      <c r="N35" s="54">
        <v>45962</v>
      </c>
      <c r="O35" s="54">
        <v>45992</v>
      </c>
      <c r="P35" s="54">
        <v>46023</v>
      </c>
      <c r="Q35" s="54">
        <v>46054</v>
      </c>
      <c r="R35" s="54">
        <v>46082</v>
      </c>
    </row>
    <row r="36" spans="1:18" x14ac:dyDescent="0.25">
      <c r="A36" s="97" t="s">
        <v>126</v>
      </c>
      <c r="B36" s="77">
        <v>1565</v>
      </c>
      <c r="C36" s="48" t="s">
        <v>127</v>
      </c>
      <c r="D36" s="53"/>
      <c r="E36" s="80">
        <v>45699</v>
      </c>
      <c r="F36" s="53"/>
      <c r="G36" s="53"/>
      <c r="H36" s="78">
        <v>45804</v>
      </c>
      <c r="I36" s="53"/>
      <c r="J36" s="53"/>
      <c r="K36" s="80">
        <v>45896</v>
      </c>
      <c r="L36" s="2"/>
      <c r="M36" s="63"/>
      <c r="N36" s="53"/>
      <c r="O36" s="53"/>
      <c r="P36" s="53"/>
      <c r="Q36" s="53"/>
      <c r="R36" s="53"/>
    </row>
    <row r="37" spans="1:18" x14ac:dyDescent="0.25">
      <c r="A37" s="97" t="s">
        <v>126</v>
      </c>
      <c r="B37" s="77">
        <v>2451</v>
      </c>
      <c r="C37" s="53"/>
      <c r="D37" s="53"/>
      <c r="E37" s="2"/>
      <c r="F37" s="2"/>
      <c r="G37" s="53"/>
      <c r="H37" s="2"/>
      <c r="I37" s="53"/>
      <c r="J37" s="53"/>
      <c r="K37" s="2"/>
      <c r="L37" s="53"/>
      <c r="M37" s="80">
        <v>45932</v>
      </c>
      <c r="N37" s="82">
        <v>45968</v>
      </c>
      <c r="O37" s="63"/>
      <c r="P37" s="53"/>
      <c r="Q37" s="53"/>
      <c r="R37" s="53"/>
    </row>
    <row r="38" spans="1:18" x14ac:dyDescent="0.25">
      <c r="A38" s="97" t="s">
        <v>135</v>
      </c>
      <c r="B38" s="92" t="s">
        <v>136</v>
      </c>
      <c r="C38" s="53" t="s">
        <v>183</v>
      </c>
      <c r="D38" s="53"/>
      <c r="E38" s="53"/>
      <c r="F38" s="53"/>
      <c r="G38" s="53"/>
      <c r="H38" s="53"/>
      <c r="I38" s="53"/>
      <c r="J38" s="53"/>
      <c r="K38" s="53"/>
      <c r="L38" s="53"/>
      <c r="M38" s="63"/>
      <c r="N38" s="80">
        <v>45991</v>
      </c>
      <c r="O38" s="63"/>
      <c r="P38" s="53"/>
      <c r="Q38" s="53"/>
      <c r="R38" s="53"/>
    </row>
    <row r="39" spans="1:18" x14ac:dyDescent="0.25">
      <c r="A39" s="98" t="s">
        <v>126</v>
      </c>
      <c r="B39" s="91">
        <v>1680</v>
      </c>
      <c r="C39" s="48" t="s">
        <v>127</v>
      </c>
      <c r="D39" s="53"/>
      <c r="E39" s="71">
        <v>45700</v>
      </c>
      <c r="F39" s="53"/>
      <c r="G39" s="53"/>
      <c r="H39" s="71">
        <v>45806</v>
      </c>
      <c r="I39" s="53"/>
      <c r="J39" s="53"/>
      <c r="K39" s="53"/>
      <c r="L39" s="71">
        <v>45911</v>
      </c>
      <c r="M39" s="53"/>
      <c r="N39" s="53"/>
      <c r="O39" s="63"/>
      <c r="P39" s="53"/>
      <c r="Q39" s="53"/>
      <c r="R39" s="53"/>
    </row>
    <row r="40" spans="1:18" x14ac:dyDescent="0.25">
      <c r="A40" s="98" t="s">
        <v>135</v>
      </c>
      <c r="B40" s="91">
        <v>818530543</v>
      </c>
      <c r="C40" s="53"/>
      <c r="D40" s="53"/>
      <c r="E40" s="63"/>
      <c r="F40" s="63"/>
      <c r="G40" s="53"/>
      <c r="H40" s="63"/>
      <c r="I40" s="53"/>
      <c r="J40" s="53"/>
      <c r="K40" s="63"/>
      <c r="L40" s="53"/>
      <c r="M40" s="53"/>
      <c r="N40" s="71">
        <v>45990</v>
      </c>
      <c r="P40" s="53"/>
      <c r="Q40" s="53"/>
      <c r="R40" s="53"/>
    </row>
    <row r="41" spans="1:18" x14ac:dyDescent="0.25">
      <c r="A41" s="99" t="s">
        <v>126</v>
      </c>
      <c r="B41" s="94">
        <v>1682</v>
      </c>
      <c r="C41" s="53"/>
      <c r="D41" s="53"/>
      <c r="E41" s="69">
        <v>45702</v>
      </c>
      <c r="F41" s="69">
        <v>45738</v>
      </c>
      <c r="G41" s="63"/>
      <c r="H41" s="69">
        <v>45805</v>
      </c>
      <c r="I41" s="53"/>
      <c r="J41" s="53"/>
      <c r="K41" s="69">
        <v>45899</v>
      </c>
      <c r="L41" s="63"/>
      <c r="M41" s="63"/>
      <c r="N41" s="63"/>
      <c r="O41" s="53"/>
      <c r="P41" s="53"/>
      <c r="Q41" s="53"/>
      <c r="R41" s="53"/>
    </row>
    <row r="42" spans="1:18" x14ac:dyDescent="0.25">
      <c r="A42" s="99" t="s">
        <v>126</v>
      </c>
      <c r="B42" s="94">
        <v>2411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69">
        <v>45931</v>
      </c>
      <c r="N42" s="53"/>
      <c r="O42" s="63"/>
      <c r="P42" s="53"/>
      <c r="Q42" s="53"/>
      <c r="R42" s="53"/>
    </row>
    <row r="43" spans="1:18" x14ac:dyDescent="0.25">
      <c r="A43" s="99" t="s">
        <v>135</v>
      </c>
      <c r="B43" s="60">
        <v>906435237</v>
      </c>
      <c r="C43" s="53" t="s">
        <v>183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69">
        <v>45991</v>
      </c>
      <c r="O43" s="63"/>
      <c r="P43" s="53"/>
      <c r="Q43" s="53"/>
      <c r="R43" s="53"/>
    </row>
    <row r="44" spans="1:18" x14ac:dyDescent="0.25">
      <c r="A44" s="102" t="s">
        <v>126</v>
      </c>
      <c r="B44" s="50">
        <v>2420</v>
      </c>
      <c r="C44" s="53"/>
      <c r="D44" s="53"/>
      <c r="E44" s="74">
        <v>45701</v>
      </c>
      <c r="F44" s="53"/>
      <c r="G44" s="53"/>
      <c r="H44" s="74">
        <v>45807</v>
      </c>
      <c r="I44" s="53"/>
      <c r="J44" s="53"/>
      <c r="K44" s="53"/>
      <c r="L44" s="74">
        <v>45917</v>
      </c>
      <c r="M44" s="53"/>
      <c r="N44" s="53"/>
      <c r="O44" s="53"/>
      <c r="P44" s="53"/>
      <c r="Q44" s="53"/>
      <c r="R44" s="53"/>
    </row>
    <row r="45" spans="1:18" x14ac:dyDescent="0.25">
      <c r="A45" s="102" t="s">
        <v>126</v>
      </c>
      <c r="B45" s="50">
        <v>2453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74">
        <v>45932</v>
      </c>
      <c r="N45" s="53"/>
      <c r="O45" s="53"/>
      <c r="P45" s="53"/>
      <c r="Q45" s="53"/>
      <c r="R45" s="53"/>
    </row>
    <row r="46" spans="1:18" x14ac:dyDescent="0.25">
      <c r="A46" s="102" t="s">
        <v>135</v>
      </c>
      <c r="B46" s="50" t="s">
        <v>161</v>
      </c>
      <c r="C46" s="53" t="s">
        <v>183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106">
        <v>45990</v>
      </c>
      <c r="O46" s="53"/>
      <c r="P46" s="53"/>
      <c r="Q46" s="53"/>
      <c r="R46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C026-05DD-4730-A771-F8185026DD63}">
  <dimension ref="A1:R43"/>
  <sheetViews>
    <sheetView topLeftCell="A30" zoomScaleNormal="100" workbookViewId="0">
      <selection activeCell="C43" sqref="C43"/>
    </sheetView>
  </sheetViews>
  <sheetFormatPr baseColWidth="10" defaultRowHeight="15" x14ac:dyDescent="0.25"/>
  <cols>
    <col min="1" max="1" width="17.85546875" customWidth="1"/>
    <col min="2" max="2" width="12.7109375" bestFit="1" customWidth="1"/>
    <col min="3" max="3" width="23.42578125" bestFit="1" customWidth="1"/>
  </cols>
  <sheetData>
    <row r="1" spans="1:18" x14ac:dyDescent="0.25">
      <c r="A1" s="53" t="s">
        <v>103</v>
      </c>
      <c r="B1" s="53" t="s">
        <v>97</v>
      </c>
      <c r="C1" s="53" t="s">
        <v>101</v>
      </c>
      <c r="D1" s="54">
        <v>45658</v>
      </c>
      <c r="E1" s="54">
        <v>45689</v>
      </c>
      <c r="F1" s="54">
        <v>45717</v>
      </c>
      <c r="G1" s="54">
        <v>45748</v>
      </c>
      <c r="H1" s="54">
        <v>45778</v>
      </c>
      <c r="I1" s="54">
        <v>45809</v>
      </c>
      <c r="J1" s="54">
        <v>45839</v>
      </c>
      <c r="K1" s="54">
        <v>45870</v>
      </c>
      <c r="L1" s="54">
        <v>45901</v>
      </c>
      <c r="M1" s="54">
        <v>45931</v>
      </c>
      <c r="N1" s="54">
        <v>45962</v>
      </c>
      <c r="O1" s="54">
        <v>45992</v>
      </c>
      <c r="P1" s="54">
        <v>46023</v>
      </c>
      <c r="Q1" s="54">
        <v>46054</v>
      </c>
      <c r="R1" s="54">
        <v>46082</v>
      </c>
    </row>
    <row r="2" spans="1:18" x14ac:dyDescent="0.25">
      <c r="A2" s="61" t="s">
        <v>126</v>
      </c>
      <c r="B2" s="110">
        <v>1501</v>
      </c>
      <c r="C2" s="53"/>
      <c r="D2" s="113" t="s">
        <v>104</v>
      </c>
      <c r="E2" s="113" t="s">
        <v>104</v>
      </c>
      <c r="F2" s="113" t="s">
        <v>104</v>
      </c>
      <c r="G2" s="113" t="s">
        <v>104</v>
      </c>
      <c r="H2" s="113" t="s">
        <v>104</v>
      </c>
      <c r="I2" s="113" t="s">
        <v>104</v>
      </c>
      <c r="J2" s="113" t="s">
        <v>104</v>
      </c>
      <c r="K2" s="113" t="s">
        <v>104</v>
      </c>
      <c r="L2" s="113" t="s">
        <v>104</v>
      </c>
      <c r="M2" s="53"/>
      <c r="N2" s="53"/>
      <c r="O2" s="53"/>
      <c r="P2" s="53"/>
      <c r="Q2" s="53"/>
      <c r="R2" s="53"/>
    </row>
    <row r="3" spans="1:18" x14ac:dyDescent="0.25">
      <c r="A3" s="111" t="s">
        <v>126</v>
      </c>
      <c r="B3" s="110">
        <v>2312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113" t="s">
        <v>104</v>
      </c>
      <c r="N3" s="113" t="s">
        <v>104</v>
      </c>
      <c r="O3" s="53"/>
      <c r="P3" s="53"/>
      <c r="Q3" s="53"/>
      <c r="R3" s="53"/>
    </row>
    <row r="4" spans="1:18" x14ac:dyDescent="0.25">
      <c r="A4" s="61" t="s">
        <v>135</v>
      </c>
      <c r="B4" s="112">
        <v>1307357041</v>
      </c>
      <c r="C4" s="53" t="s">
        <v>183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113" t="s">
        <v>104</v>
      </c>
      <c r="O4" s="113" t="s">
        <v>104</v>
      </c>
      <c r="P4" s="113" t="s">
        <v>104</v>
      </c>
      <c r="Q4" s="53"/>
      <c r="R4" s="53"/>
    </row>
    <row r="5" spans="1:18" x14ac:dyDescent="0.25">
      <c r="A5" s="59" t="s">
        <v>126</v>
      </c>
      <c r="B5" s="91">
        <v>1380</v>
      </c>
      <c r="C5" s="53"/>
      <c r="D5" s="59" t="s">
        <v>99</v>
      </c>
      <c r="E5" s="59" t="s">
        <v>99</v>
      </c>
      <c r="F5" s="59" t="s">
        <v>99</v>
      </c>
      <c r="G5" s="59" t="s">
        <v>99</v>
      </c>
      <c r="H5" s="59" t="s">
        <v>99</v>
      </c>
      <c r="I5" s="59" t="s">
        <v>99</v>
      </c>
      <c r="J5" s="59" t="s">
        <v>99</v>
      </c>
      <c r="K5" s="59" t="s">
        <v>99</v>
      </c>
      <c r="L5" s="59" t="s">
        <v>99</v>
      </c>
      <c r="M5" s="59" t="s">
        <v>99</v>
      </c>
      <c r="N5" s="59" t="s">
        <v>99</v>
      </c>
      <c r="O5" s="53"/>
      <c r="P5" s="53"/>
      <c r="Q5" s="53"/>
      <c r="R5" s="53"/>
    </row>
    <row r="6" spans="1:18" x14ac:dyDescent="0.25">
      <c r="A6" s="59" t="s">
        <v>135</v>
      </c>
      <c r="B6" s="91">
        <v>1436363817</v>
      </c>
      <c r="C6" s="53" t="s">
        <v>183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9" t="s">
        <v>99</v>
      </c>
      <c r="O6" s="59" t="s">
        <v>99</v>
      </c>
      <c r="P6" s="59" t="s">
        <v>99</v>
      </c>
      <c r="Q6" s="53"/>
      <c r="R6" s="53"/>
    </row>
    <row r="7" spans="1:18" x14ac:dyDescent="0.25">
      <c r="A7" s="99" t="s">
        <v>126</v>
      </c>
      <c r="B7" s="94">
        <v>1502</v>
      </c>
      <c r="C7" s="53"/>
      <c r="D7" s="60" t="s">
        <v>149</v>
      </c>
      <c r="E7" s="60" t="s">
        <v>149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 spans="1:18" x14ac:dyDescent="0.25">
      <c r="A8" s="99" t="s">
        <v>126</v>
      </c>
      <c r="B8" s="94">
        <v>2313</v>
      </c>
      <c r="C8" s="53"/>
      <c r="D8" s="53"/>
      <c r="E8" s="53"/>
      <c r="F8" s="60" t="s">
        <v>149</v>
      </c>
      <c r="G8" s="60" t="s">
        <v>149</v>
      </c>
      <c r="H8" s="60" t="s">
        <v>149</v>
      </c>
      <c r="I8" s="60" t="s">
        <v>149</v>
      </c>
      <c r="J8" s="60" t="s">
        <v>149</v>
      </c>
      <c r="K8" s="60" t="s">
        <v>149</v>
      </c>
      <c r="L8" s="60" t="s">
        <v>149</v>
      </c>
      <c r="M8" s="60" t="s">
        <v>149</v>
      </c>
      <c r="N8" s="60" t="s">
        <v>149</v>
      </c>
      <c r="O8" s="53"/>
      <c r="P8" s="53"/>
      <c r="Q8" s="53"/>
      <c r="R8" s="53"/>
    </row>
    <row r="9" spans="1:18" x14ac:dyDescent="0.25">
      <c r="A9" s="60" t="s">
        <v>135</v>
      </c>
      <c r="B9" s="60">
        <v>800727119</v>
      </c>
      <c r="C9" s="53" t="s">
        <v>183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60" t="s">
        <v>149</v>
      </c>
      <c r="O9" s="60" t="s">
        <v>149</v>
      </c>
      <c r="P9" s="60" t="s">
        <v>149</v>
      </c>
      <c r="Q9" s="53"/>
      <c r="R9" s="53"/>
    </row>
    <row r="10" spans="1:18" x14ac:dyDescent="0.25">
      <c r="A10" s="62" t="s">
        <v>126</v>
      </c>
      <c r="B10" s="50">
        <v>2311</v>
      </c>
      <c r="C10" s="53"/>
      <c r="D10" s="74" t="s">
        <v>106</v>
      </c>
      <c r="E10" s="74" t="s">
        <v>106</v>
      </c>
      <c r="F10" s="74" t="s">
        <v>106</v>
      </c>
      <c r="G10" s="74" t="s">
        <v>106</v>
      </c>
      <c r="H10" s="74" t="s">
        <v>106</v>
      </c>
      <c r="I10" s="74" t="s">
        <v>106</v>
      </c>
      <c r="J10" s="74" t="s">
        <v>106</v>
      </c>
      <c r="K10" s="74" t="s">
        <v>106</v>
      </c>
      <c r="L10" s="74" t="s">
        <v>106</v>
      </c>
      <c r="M10" s="74" t="s">
        <v>106</v>
      </c>
      <c r="N10" s="74" t="s">
        <v>106</v>
      </c>
      <c r="O10" s="53"/>
      <c r="P10" s="53"/>
      <c r="Q10" s="53"/>
      <c r="R10" s="53"/>
    </row>
    <row r="11" spans="1:18" x14ac:dyDescent="0.25">
      <c r="A11" s="105" t="s">
        <v>135</v>
      </c>
      <c r="B11" s="50">
        <v>832433255</v>
      </c>
      <c r="C11" s="53" t="s">
        <v>183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74" t="s">
        <v>106</v>
      </c>
      <c r="O11" s="74" t="s">
        <v>106</v>
      </c>
      <c r="P11" s="74" t="s">
        <v>106</v>
      </c>
      <c r="Q11" s="53"/>
      <c r="R11" s="53"/>
    </row>
    <row r="12" spans="1:18" x14ac:dyDescent="0.25">
      <c r="A12" s="53" t="s">
        <v>128</v>
      </c>
      <c r="B12" s="48" t="s">
        <v>33</v>
      </c>
      <c r="C12" s="53"/>
      <c r="D12" s="75"/>
      <c r="E12" s="53"/>
      <c r="F12" s="53"/>
      <c r="G12" s="53"/>
      <c r="H12" s="75"/>
      <c r="I12" s="75"/>
      <c r="J12" s="75"/>
      <c r="K12" s="75"/>
      <c r="L12" s="75"/>
      <c r="M12" s="75"/>
      <c r="N12" s="75"/>
      <c r="O12" s="53"/>
      <c r="P12" s="53"/>
      <c r="Q12" s="53"/>
      <c r="R12" s="53"/>
    </row>
    <row r="13" spans="1:18" x14ac:dyDescent="0.25">
      <c r="A13" s="53" t="s">
        <v>128</v>
      </c>
      <c r="B13" s="48" t="s">
        <v>22</v>
      </c>
      <c r="C13" s="53"/>
      <c r="D13" s="53"/>
      <c r="E13" s="75"/>
      <c r="F13" s="75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18" x14ac:dyDescent="0.25">
      <c r="A14" s="53" t="s">
        <v>128</v>
      </c>
      <c r="B14" s="48" t="s">
        <v>58</v>
      </c>
      <c r="C14" s="53"/>
      <c r="D14" s="53"/>
      <c r="E14" s="53"/>
      <c r="F14" s="53"/>
      <c r="G14" s="75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spans="1:18" x14ac:dyDescent="0.25">
      <c r="A15" s="53" t="s">
        <v>128</v>
      </c>
      <c r="B15" s="48" t="s">
        <v>134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18" ht="30" x14ac:dyDescent="0.25">
      <c r="A16" s="56" t="s">
        <v>137</v>
      </c>
      <c r="B16" s="1" t="s">
        <v>138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81"/>
      <c r="O16" s="81"/>
      <c r="P16" s="75"/>
      <c r="Q16" s="53"/>
      <c r="R16" s="53"/>
    </row>
    <row r="19" spans="1:18" x14ac:dyDescent="0.25">
      <c r="A19" t="s">
        <v>122</v>
      </c>
    </row>
    <row r="20" spans="1:18" x14ac:dyDescent="0.25">
      <c r="A20" s="53" t="s">
        <v>103</v>
      </c>
      <c r="B20" s="53" t="s">
        <v>97</v>
      </c>
      <c r="C20" s="53" t="s">
        <v>101</v>
      </c>
      <c r="D20" s="54">
        <v>45658</v>
      </c>
      <c r="E20" s="54">
        <v>45689</v>
      </c>
      <c r="F20" s="54">
        <v>45717</v>
      </c>
      <c r="G20" s="54">
        <v>45748</v>
      </c>
      <c r="H20" s="54">
        <v>45778</v>
      </c>
      <c r="I20" s="54">
        <v>45809</v>
      </c>
      <c r="J20" s="54">
        <v>45839</v>
      </c>
      <c r="K20" s="54">
        <v>45870</v>
      </c>
      <c r="L20" s="54">
        <v>45901</v>
      </c>
      <c r="M20" s="54">
        <v>45931</v>
      </c>
      <c r="N20" s="54">
        <v>45962</v>
      </c>
      <c r="O20" s="54">
        <v>45992</v>
      </c>
      <c r="P20" s="54">
        <v>46023</v>
      </c>
      <c r="Q20" s="54">
        <v>46054</v>
      </c>
      <c r="R20" s="54">
        <v>46082</v>
      </c>
    </row>
    <row r="21" spans="1:18" ht="30" x14ac:dyDescent="0.25">
      <c r="A21" s="114" t="s">
        <v>126</v>
      </c>
      <c r="B21" s="110">
        <v>1501</v>
      </c>
      <c r="C21" s="1"/>
      <c r="D21" s="115">
        <v>45685</v>
      </c>
      <c r="E21" s="115">
        <v>45699</v>
      </c>
      <c r="F21" s="115" t="s">
        <v>163</v>
      </c>
      <c r="G21" s="115">
        <v>45761</v>
      </c>
      <c r="H21" s="115">
        <v>45797</v>
      </c>
      <c r="I21" s="116" t="s">
        <v>129</v>
      </c>
      <c r="J21" s="116" t="s">
        <v>130</v>
      </c>
      <c r="K21" s="116" t="s">
        <v>131</v>
      </c>
      <c r="L21" s="116" t="s">
        <v>132</v>
      </c>
      <c r="M21" s="76"/>
      <c r="N21" s="2"/>
      <c r="O21" s="1"/>
      <c r="P21" s="1"/>
      <c r="Q21" s="1"/>
      <c r="R21" s="1"/>
    </row>
    <row r="22" spans="1:18" ht="30" x14ac:dyDescent="0.25">
      <c r="A22" s="111" t="s">
        <v>126</v>
      </c>
      <c r="B22" s="110">
        <v>2312</v>
      </c>
      <c r="C22" s="53"/>
      <c r="D22" s="2"/>
      <c r="E22" s="2"/>
      <c r="F22" s="2"/>
      <c r="G22" s="2"/>
      <c r="H22" s="2"/>
      <c r="I22" s="2"/>
      <c r="J22" s="2"/>
      <c r="K22" s="2"/>
      <c r="L22" s="2"/>
      <c r="M22" s="116" t="s">
        <v>160</v>
      </c>
      <c r="N22" s="116">
        <v>45968</v>
      </c>
      <c r="O22" s="83"/>
      <c r="P22" s="53"/>
      <c r="Q22" s="53"/>
      <c r="R22" s="53"/>
    </row>
    <row r="23" spans="1:18" ht="30" x14ac:dyDescent="0.25">
      <c r="A23" s="61" t="s">
        <v>135</v>
      </c>
      <c r="B23" s="112">
        <v>1307357041</v>
      </c>
      <c r="C23" s="53" t="s">
        <v>183</v>
      </c>
      <c r="D23" s="53"/>
      <c r="E23" s="53"/>
      <c r="F23" s="53"/>
      <c r="G23" s="53"/>
      <c r="H23" s="53"/>
      <c r="I23" s="53"/>
      <c r="J23" s="53"/>
      <c r="K23" s="53"/>
      <c r="L23" s="53"/>
      <c r="M23" s="63"/>
      <c r="N23" s="73">
        <v>45991</v>
      </c>
      <c r="O23" s="117" t="s">
        <v>139</v>
      </c>
      <c r="P23" s="116" t="s">
        <v>164</v>
      </c>
      <c r="Q23" s="53"/>
      <c r="R23" s="53"/>
    </row>
    <row r="24" spans="1:18" ht="30" x14ac:dyDescent="0.25">
      <c r="A24" s="59" t="s">
        <v>126</v>
      </c>
      <c r="B24" s="91">
        <v>1380</v>
      </c>
      <c r="C24" s="1"/>
      <c r="D24" s="86">
        <v>45684</v>
      </c>
      <c r="E24" s="86">
        <v>45700</v>
      </c>
      <c r="F24" s="86">
        <v>45733</v>
      </c>
      <c r="G24" s="86">
        <v>45762</v>
      </c>
      <c r="H24" s="86">
        <v>45806</v>
      </c>
      <c r="I24" s="87" t="s">
        <v>142</v>
      </c>
      <c r="J24" s="88" t="s">
        <v>165</v>
      </c>
      <c r="K24" s="88" t="s">
        <v>144</v>
      </c>
      <c r="L24" s="88" t="s">
        <v>166</v>
      </c>
      <c r="M24" s="88" t="s">
        <v>146</v>
      </c>
      <c r="N24" s="72">
        <v>45965</v>
      </c>
      <c r="O24" s="63"/>
      <c r="P24" s="53"/>
      <c r="Q24" s="53"/>
      <c r="R24" s="53"/>
    </row>
    <row r="25" spans="1:18" ht="30" x14ac:dyDescent="0.25">
      <c r="A25" s="59" t="s">
        <v>135</v>
      </c>
      <c r="B25" s="91">
        <v>1436363817</v>
      </c>
      <c r="C25" s="53" t="s">
        <v>183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71">
        <v>45990</v>
      </c>
      <c r="O25" s="89" t="s">
        <v>147</v>
      </c>
      <c r="P25" s="88" t="s">
        <v>148</v>
      </c>
      <c r="Q25" s="53"/>
      <c r="R25" s="53"/>
    </row>
    <row r="26" spans="1:18" x14ac:dyDescent="0.25">
      <c r="A26" s="99" t="s">
        <v>126</v>
      </c>
      <c r="B26" s="94">
        <v>1502</v>
      </c>
      <c r="C26" s="60"/>
      <c r="D26" s="70">
        <v>45687</v>
      </c>
      <c r="E26" s="70">
        <v>45702</v>
      </c>
      <c r="G26" s="2"/>
      <c r="H26" s="2"/>
      <c r="I26" s="76"/>
      <c r="J26" s="83"/>
      <c r="K26" s="83"/>
      <c r="L26" s="83"/>
      <c r="M26" s="63"/>
      <c r="N26" s="63"/>
      <c r="O26" s="53"/>
      <c r="P26" s="53"/>
      <c r="Q26" s="53"/>
      <c r="R26" s="53"/>
    </row>
    <row r="27" spans="1:18" ht="30" x14ac:dyDescent="0.25">
      <c r="A27" s="99" t="s">
        <v>126</v>
      </c>
      <c r="B27" s="94">
        <v>2313</v>
      </c>
      <c r="C27" s="53"/>
      <c r="D27" s="53"/>
      <c r="E27" s="53"/>
      <c r="F27" s="70">
        <v>45747</v>
      </c>
      <c r="G27" s="70">
        <v>45763</v>
      </c>
      <c r="H27" s="70">
        <v>45805</v>
      </c>
      <c r="I27" s="96" t="s">
        <v>150</v>
      </c>
      <c r="J27" s="95" t="s">
        <v>151</v>
      </c>
      <c r="K27" s="95" t="s">
        <v>152</v>
      </c>
      <c r="L27" s="95" t="s">
        <v>153</v>
      </c>
      <c r="M27" s="95" t="s">
        <v>146</v>
      </c>
      <c r="N27" s="96">
        <v>45966</v>
      </c>
      <c r="O27" s="63"/>
      <c r="P27" s="53"/>
      <c r="Q27" s="53"/>
      <c r="R27" s="53"/>
    </row>
    <row r="28" spans="1:18" ht="30" x14ac:dyDescent="0.25">
      <c r="A28" s="99" t="s">
        <v>135</v>
      </c>
      <c r="B28" s="60">
        <v>800727119</v>
      </c>
      <c r="C28" s="53" t="s">
        <v>183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69">
        <v>45991</v>
      </c>
      <c r="O28" s="95" t="s">
        <v>154</v>
      </c>
      <c r="P28" s="95" t="s">
        <v>167</v>
      </c>
      <c r="Q28" s="53"/>
      <c r="R28" s="53"/>
    </row>
    <row r="29" spans="1:18" ht="30" x14ac:dyDescent="0.25">
      <c r="A29" s="62" t="s">
        <v>126</v>
      </c>
      <c r="B29" s="50">
        <v>2311</v>
      </c>
      <c r="C29" s="53"/>
      <c r="D29" s="74">
        <v>45686</v>
      </c>
      <c r="E29" s="74">
        <v>45700</v>
      </c>
      <c r="F29" s="74">
        <v>45743</v>
      </c>
      <c r="G29" s="74">
        <v>45764</v>
      </c>
      <c r="H29" s="74">
        <v>45807</v>
      </c>
      <c r="I29" s="104" t="s">
        <v>156</v>
      </c>
      <c r="J29" s="104" t="s">
        <v>157</v>
      </c>
      <c r="K29" s="104" t="s">
        <v>168</v>
      </c>
      <c r="L29" s="104" t="s">
        <v>169</v>
      </c>
      <c r="M29" s="104" t="s">
        <v>160</v>
      </c>
      <c r="N29" s="74">
        <v>45967</v>
      </c>
      <c r="O29" s="53"/>
      <c r="P29" s="53"/>
      <c r="Q29" s="53"/>
      <c r="R29" s="53"/>
    </row>
    <row r="30" spans="1:18" ht="30" x14ac:dyDescent="0.25">
      <c r="A30" s="102" t="s">
        <v>135</v>
      </c>
      <c r="B30" s="50">
        <v>832433255</v>
      </c>
      <c r="C30" s="53" t="s">
        <v>183</v>
      </c>
      <c r="D30" s="63"/>
      <c r="E30" s="53"/>
      <c r="F30" s="53"/>
      <c r="G30" s="53"/>
      <c r="H30" s="53"/>
      <c r="I30" s="53"/>
      <c r="J30" s="53"/>
      <c r="K30" s="53"/>
      <c r="L30" s="53"/>
      <c r="M30" s="83"/>
      <c r="N30" s="106">
        <v>45990</v>
      </c>
      <c r="O30" s="104" t="s">
        <v>147</v>
      </c>
      <c r="P30" s="104" t="s">
        <v>162</v>
      </c>
      <c r="Q30" s="53"/>
      <c r="R30" s="53"/>
    </row>
    <row r="32" spans="1:18" x14ac:dyDescent="0.25">
      <c r="A32" t="s">
        <v>123</v>
      </c>
    </row>
    <row r="33" spans="1:18" x14ac:dyDescent="0.25">
      <c r="A33" s="53" t="s">
        <v>103</v>
      </c>
      <c r="B33" s="53" t="s">
        <v>97</v>
      </c>
      <c r="C33" s="53" t="s">
        <v>101</v>
      </c>
      <c r="D33" s="54">
        <v>45658</v>
      </c>
      <c r="E33" s="54">
        <v>45689</v>
      </c>
      <c r="F33" s="54">
        <v>45717</v>
      </c>
      <c r="G33" s="54">
        <v>45748</v>
      </c>
      <c r="H33" s="54">
        <v>45778</v>
      </c>
      <c r="I33" s="54">
        <v>45809</v>
      </c>
      <c r="J33" s="54">
        <v>45839</v>
      </c>
      <c r="K33" s="54">
        <v>45870</v>
      </c>
      <c r="L33" s="54">
        <v>45901</v>
      </c>
      <c r="M33" s="54">
        <v>45931</v>
      </c>
      <c r="N33" s="54">
        <v>45962</v>
      </c>
      <c r="O33" s="54">
        <v>45992</v>
      </c>
      <c r="P33" s="54">
        <v>46023</v>
      </c>
      <c r="Q33" s="54">
        <v>46054</v>
      </c>
      <c r="R33" s="54">
        <v>46082</v>
      </c>
    </row>
    <row r="34" spans="1:18" x14ac:dyDescent="0.25">
      <c r="A34" s="61" t="s">
        <v>126</v>
      </c>
      <c r="B34" s="110">
        <v>1501</v>
      </c>
      <c r="C34" s="48"/>
      <c r="D34" s="53"/>
      <c r="E34" s="115">
        <v>45699</v>
      </c>
      <c r="F34" s="53"/>
      <c r="G34" s="53"/>
      <c r="H34" s="115">
        <v>45797</v>
      </c>
      <c r="I34" s="53"/>
      <c r="J34" s="53"/>
      <c r="K34" s="73">
        <v>45896</v>
      </c>
      <c r="L34" s="2"/>
      <c r="M34" s="63"/>
      <c r="N34" s="53"/>
      <c r="O34" s="53"/>
      <c r="P34" s="53"/>
      <c r="Q34" s="53"/>
      <c r="R34" s="53"/>
    </row>
    <row r="35" spans="1:18" x14ac:dyDescent="0.25">
      <c r="A35" s="111" t="s">
        <v>126</v>
      </c>
      <c r="B35" s="112">
        <v>2312</v>
      </c>
      <c r="C35" s="53"/>
      <c r="D35" s="53"/>
      <c r="E35" s="2"/>
      <c r="F35" s="2"/>
      <c r="G35" s="53"/>
      <c r="H35" s="2"/>
      <c r="I35" s="53"/>
      <c r="J35" s="53"/>
      <c r="K35" s="2"/>
      <c r="L35" s="53"/>
      <c r="M35" s="116">
        <v>45932</v>
      </c>
      <c r="N35" s="108"/>
      <c r="O35" s="63"/>
      <c r="P35" s="53"/>
      <c r="Q35" s="53"/>
      <c r="R35" s="53"/>
    </row>
    <row r="36" spans="1:18" x14ac:dyDescent="0.25">
      <c r="A36" s="61" t="s">
        <v>135</v>
      </c>
      <c r="B36" s="112">
        <v>1307357041</v>
      </c>
      <c r="C36" s="53" t="s">
        <v>183</v>
      </c>
      <c r="D36" s="53"/>
      <c r="E36" s="53"/>
      <c r="F36" s="53"/>
      <c r="G36" s="53"/>
      <c r="H36" s="53"/>
      <c r="I36" s="53"/>
      <c r="J36" s="53"/>
      <c r="K36" s="53"/>
      <c r="L36" s="53"/>
      <c r="M36" s="63"/>
      <c r="N36" s="73">
        <v>45991</v>
      </c>
      <c r="O36" s="63"/>
      <c r="P36" s="53"/>
      <c r="Q36" s="53"/>
      <c r="R36" s="53"/>
    </row>
    <row r="37" spans="1:18" x14ac:dyDescent="0.25">
      <c r="A37" s="59" t="s">
        <v>126</v>
      </c>
      <c r="B37" s="91">
        <v>1380</v>
      </c>
      <c r="C37" s="48"/>
      <c r="D37" s="53"/>
      <c r="E37" s="86">
        <v>45700</v>
      </c>
      <c r="F37" s="53"/>
      <c r="G37" s="53"/>
      <c r="H37" s="86">
        <v>45806</v>
      </c>
      <c r="I37" s="53"/>
      <c r="J37" s="53"/>
      <c r="K37" s="53"/>
      <c r="L37" s="88">
        <v>45910</v>
      </c>
      <c r="M37" s="53"/>
      <c r="N37" s="53"/>
      <c r="O37" s="63"/>
      <c r="P37" s="53"/>
      <c r="Q37" s="53"/>
      <c r="R37" s="53"/>
    </row>
    <row r="38" spans="1:18" x14ac:dyDescent="0.25">
      <c r="A38" s="59" t="s">
        <v>135</v>
      </c>
      <c r="B38" s="91">
        <v>1436363817</v>
      </c>
      <c r="C38" s="53" t="s">
        <v>183</v>
      </c>
      <c r="D38" s="53"/>
      <c r="E38" s="63"/>
      <c r="F38" s="63"/>
      <c r="G38" s="53"/>
      <c r="H38" s="63"/>
      <c r="I38" s="53"/>
      <c r="J38" s="53"/>
      <c r="K38" s="63"/>
      <c r="L38" s="53"/>
      <c r="M38" s="53"/>
      <c r="N38" s="71">
        <v>45990</v>
      </c>
      <c r="P38" s="53"/>
      <c r="Q38" s="53"/>
      <c r="R38" s="53"/>
    </row>
    <row r="39" spans="1:18" x14ac:dyDescent="0.25">
      <c r="A39" s="99" t="s">
        <v>126</v>
      </c>
      <c r="B39" s="94">
        <v>1502</v>
      </c>
      <c r="C39" s="53"/>
      <c r="D39" s="53"/>
      <c r="E39" s="70">
        <v>45702</v>
      </c>
      <c r="F39" s="63"/>
      <c r="G39" s="63"/>
      <c r="H39" s="63"/>
      <c r="I39" s="53"/>
      <c r="J39" s="53"/>
      <c r="K39" s="63"/>
      <c r="L39" s="63"/>
      <c r="M39" s="63"/>
      <c r="N39" s="63"/>
      <c r="O39" s="53"/>
      <c r="P39" s="53"/>
      <c r="Q39" s="53"/>
      <c r="R39" s="53"/>
    </row>
    <row r="40" spans="1:18" x14ac:dyDescent="0.25">
      <c r="A40" s="99" t="s">
        <v>126</v>
      </c>
      <c r="B40" s="94">
        <v>2313</v>
      </c>
      <c r="C40" s="53"/>
      <c r="D40" s="53"/>
      <c r="E40" s="53"/>
      <c r="F40" s="53"/>
      <c r="G40" s="53"/>
      <c r="H40" s="69">
        <v>45805</v>
      </c>
      <c r="I40" s="53"/>
      <c r="J40" s="53"/>
      <c r="K40" s="69">
        <v>45899</v>
      </c>
      <c r="L40" s="53"/>
      <c r="M40" s="63"/>
      <c r="N40" s="53"/>
      <c r="O40" s="63"/>
      <c r="P40" s="53"/>
      <c r="Q40" s="53"/>
      <c r="R40" s="53"/>
    </row>
    <row r="41" spans="1:18" x14ac:dyDescent="0.25">
      <c r="A41" s="99" t="s">
        <v>135</v>
      </c>
      <c r="B41" s="60">
        <v>800727119</v>
      </c>
      <c r="C41" s="53" t="s">
        <v>183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69">
        <v>45991</v>
      </c>
      <c r="O41" s="63"/>
      <c r="P41" s="53"/>
      <c r="Q41" s="53"/>
      <c r="R41" s="53"/>
    </row>
    <row r="42" spans="1:18" x14ac:dyDescent="0.25">
      <c r="A42" s="62" t="s">
        <v>126</v>
      </c>
      <c r="B42" s="50">
        <v>2311</v>
      </c>
      <c r="C42" s="53"/>
      <c r="D42" s="53"/>
      <c r="E42" s="74">
        <v>45700</v>
      </c>
      <c r="F42" s="53"/>
      <c r="G42" s="53"/>
      <c r="H42" s="74">
        <v>45807</v>
      </c>
      <c r="I42" s="53"/>
      <c r="J42" s="53"/>
      <c r="K42" s="53"/>
      <c r="L42" s="104">
        <v>45918</v>
      </c>
      <c r="M42" s="74">
        <v>45932</v>
      </c>
      <c r="N42" s="53"/>
      <c r="O42" s="53"/>
      <c r="P42" s="53"/>
      <c r="Q42" s="53"/>
      <c r="R42" s="53"/>
    </row>
    <row r="43" spans="1:18" x14ac:dyDescent="0.25">
      <c r="A43" s="102" t="s">
        <v>135</v>
      </c>
      <c r="B43" s="50">
        <v>832433255</v>
      </c>
      <c r="C43" s="53" t="s">
        <v>183</v>
      </c>
      <c r="D43" s="53"/>
      <c r="E43" s="53"/>
      <c r="F43" s="53"/>
      <c r="G43" s="53"/>
      <c r="H43" s="53"/>
      <c r="I43" s="53"/>
      <c r="J43" s="53"/>
      <c r="K43" s="53"/>
      <c r="L43" s="53"/>
      <c r="M43" s="63"/>
      <c r="N43" s="106">
        <v>45990</v>
      </c>
      <c r="O43" s="53"/>
      <c r="P43" s="53"/>
      <c r="Q43" s="53"/>
      <c r="R43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044-ED63-42FD-A2D7-A1905F3CE6FC}">
  <dimension ref="A1:R46"/>
  <sheetViews>
    <sheetView topLeftCell="A32" workbookViewId="0">
      <selection activeCell="C46" sqref="C46"/>
    </sheetView>
  </sheetViews>
  <sheetFormatPr baseColWidth="10" defaultRowHeight="15" x14ac:dyDescent="0.25"/>
  <cols>
    <col min="1" max="1" width="17.85546875" customWidth="1"/>
    <col min="2" max="2" width="12.7109375" bestFit="1" customWidth="1"/>
    <col min="3" max="3" width="23.42578125" bestFit="1" customWidth="1"/>
  </cols>
  <sheetData>
    <row r="1" spans="1:18" x14ac:dyDescent="0.25">
      <c r="A1" s="53" t="s">
        <v>103</v>
      </c>
      <c r="B1" s="53" t="s">
        <v>97</v>
      </c>
      <c r="C1" s="53" t="s">
        <v>101</v>
      </c>
      <c r="D1" s="54">
        <v>45658</v>
      </c>
      <c r="E1" s="54">
        <v>45689</v>
      </c>
      <c r="F1" s="54">
        <v>45717</v>
      </c>
      <c r="G1" s="54">
        <v>45748</v>
      </c>
      <c r="H1" s="54">
        <v>45778</v>
      </c>
      <c r="I1" s="54">
        <v>45809</v>
      </c>
      <c r="J1" s="54">
        <v>45839</v>
      </c>
      <c r="K1" s="54">
        <v>45870</v>
      </c>
      <c r="L1" s="54">
        <v>45901</v>
      </c>
      <c r="M1" s="54">
        <v>45931</v>
      </c>
      <c r="N1" s="54">
        <v>45962</v>
      </c>
      <c r="O1" s="54">
        <v>45992</v>
      </c>
      <c r="P1" s="54">
        <v>46023</v>
      </c>
      <c r="Q1" s="54">
        <v>46054</v>
      </c>
      <c r="R1" s="54">
        <v>46082</v>
      </c>
    </row>
    <row r="2" spans="1:18" x14ac:dyDescent="0.25">
      <c r="A2" s="92" t="s">
        <v>126</v>
      </c>
      <c r="B2" s="93">
        <v>1800</v>
      </c>
      <c r="C2" s="53"/>
      <c r="D2" s="118" t="s">
        <v>104</v>
      </c>
      <c r="E2" s="118" t="s">
        <v>104</v>
      </c>
      <c r="F2" s="118" t="s">
        <v>104</v>
      </c>
      <c r="G2" s="118" t="s">
        <v>104</v>
      </c>
      <c r="H2" s="118" t="s">
        <v>104</v>
      </c>
      <c r="I2" s="118" t="s">
        <v>104</v>
      </c>
      <c r="J2" s="118" t="s">
        <v>104</v>
      </c>
      <c r="K2" s="118" t="s">
        <v>104</v>
      </c>
      <c r="L2" s="118" t="s">
        <v>104</v>
      </c>
      <c r="M2" s="53"/>
      <c r="N2" s="53"/>
      <c r="O2" s="53"/>
      <c r="P2" s="53"/>
      <c r="Q2" s="53"/>
      <c r="R2" s="53"/>
    </row>
    <row r="3" spans="1:18" x14ac:dyDescent="0.25">
      <c r="A3" s="97" t="s">
        <v>126</v>
      </c>
      <c r="B3" s="93">
        <v>1802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118" t="s">
        <v>104</v>
      </c>
      <c r="N3" s="118" t="s">
        <v>104</v>
      </c>
      <c r="O3" s="53"/>
      <c r="P3" s="53"/>
      <c r="Q3" s="53"/>
      <c r="R3" s="53"/>
    </row>
    <row r="4" spans="1:18" x14ac:dyDescent="0.25">
      <c r="A4" s="92" t="s">
        <v>135</v>
      </c>
      <c r="B4" s="77">
        <v>702420189</v>
      </c>
      <c r="C4" s="53" t="s">
        <v>183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118" t="s">
        <v>104</v>
      </c>
      <c r="O4" s="109"/>
      <c r="P4" s="109"/>
      <c r="Q4" s="53"/>
      <c r="R4" s="53"/>
    </row>
    <row r="5" spans="1:18" x14ac:dyDescent="0.25">
      <c r="A5" s="59" t="s">
        <v>126</v>
      </c>
      <c r="B5" s="91">
        <v>126</v>
      </c>
      <c r="C5" s="53"/>
      <c r="D5" s="59" t="s">
        <v>99</v>
      </c>
      <c r="E5" s="59" t="s">
        <v>99</v>
      </c>
      <c r="F5" s="59" t="s">
        <v>99</v>
      </c>
      <c r="G5" s="59" t="s">
        <v>99</v>
      </c>
      <c r="H5" s="59" t="s">
        <v>99</v>
      </c>
      <c r="I5" s="59" t="s">
        <v>99</v>
      </c>
      <c r="J5" s="59" t="s">
        <v>99</v>
      </c>
      <c r="K5" s="59" t="s">
        <v>99</v>
      </c>
      <c r="L5" s="59" t="s">
        <v>99</v>
      </c>
      <c r="M5" s="59" t="s">
        <v>99</v>
      </c>
      <c r="N5" s="59" t="s">
        <v>99</v>
      </c>
      <c r="O5" s="53"/>
      <c r="P5" s="53"/>
      <c r="Q5" s="53"/>
      <c r="R5" s="53"/>
    </row>
    <row r="6" spans="1:18" x14ac:dyDescent="0.25">
      <c r="A6" s="59" t="s">
        <v>135</v>
      </c>
      <c r="B6" s="91">
        <v>633819654</v>
      </c>
      <c r="C6" s="53" t="s">
        <v>183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9" t="s">
        <v>99</v>
      </c>
      <c r="O6" s="59" t="s">
        <v>99</v>
      </c>
      <c r="P6" s="59" t="s">
        <v>99</v>
      </c>
      <c r="Q6" s="53"/>
      <c r="R6" s="53"/>
    </row>
    <row r="7" spans="1:18" x14ac:dyDescent="0.25">
      <c r="A7" s="121" t="s">
        <v>126</v>
      </c>
      <c r="B7" s="122">
        <v>132</v>
      </c>
      <c r="C7" s="53"/>
      <c r="D7" s="123" t="s">
        <v>105</v>
      </c>
      <c r="E7" s="123" t="s">
        <v>105</v>
      </c>
      <c r="F7" s="123" t="s">
        <v>105</v>
      </c>
      <c r="G7" s="123" t="s">
        <v>105</v>
      </c>
      <c r="H7" s="123" t="s">
        <v>105</v>
      </c>
      <c r="I7" s="123" t="s">
        <v>105</v>
      </c>
      <c r="J7" s="123" t="s">
        <v>105</v>
      </c>
      <c r="K7" s="123" t="s">
        <v>105</v>
      </c>
      <c r="L7" s="123" t="s">
        <v>105</v>
      </c>
      <c r="M7" s="53"/>
      <c r="N7" s="53"/>
      <c r="O7" s="53"/>
      <c r="P7" s="53"/>
      <c r="Q7" s="53"/>
      <c r="R7" s="53"/>
    </row>
    <row r="8" spans="1:18" x14ac:dyDescent="0.25">
      <c r="A8" s="121" t="s">
        <v>126</v>
      </c>
      <c r="B8" s="122">
        <v>1805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123" t="s">
        <v>105</v>
      </c>
      <c r="N8" s="123" t="s">
        <v>105</v>
      </c>
      <c r="O8" s="53"/>
      <c r="P8" s="53"/>
      <c r="Q8" s="53"/>
      <c r="R8" s="53"/>
    </row>
    <row r="9" spans="1:18" x14ac:dyDescent="0.25">
      <c r="A9" s="121" t="s">
        <v>135</v>
      </c>
      <c r="B9" s="123">
        <v>917736426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123" t="s">
        <v>105</v>
      </c>
      <c r="O9" s="123" t="s">
        <v>105</v>
      </c>
      <c r="P9" s="123" t="s">
        <v>105</v>
      </c>
      <c r="Q9" s="53"/>
      <c r="R9" s="53"/>
    </row>
    <row r="10" spans="1:18" x14ac:dyDescent="0.25">
      <c r="A10" s="62" t="s">
        <v>126</v>
      </c>
      <c r="B10" s="50">
        <v>1797</v>
      </c>
      <c r="C10" s="53"/>
      <c r="D10" s="74"/>
      <c r="E10" s="74"/>
      <c r="F10" s="74"/>
      <c r="G10" s="74"/>
      <c r="H10" s="74"/>
      <c r="I10" s="74"/>
      <c r="J10" s="74"/>
      <c r="K10" s="74"/>
      <c r="L10" s="74"/>
      <c r="M10" s="63"/>
      <c r="N10" s="63"/>
      <c r="O10" s="53"/>
      <c r="P10" s="53"/>
      <c r="Q10" s="53"/>
      <c r="R10" s="53"/>
    </row>
    <row r="11" spans="1:18" x14ac:dyDescent="0.25">
      <c r="A11" s="62" t="s">
        <v>126</v>
      </c>
      <c r="B11" s="50">
        <v>1803</v>
      </c>
      <c r="C11" s="53"/>
      <c r="D11" s="63"/>
      <c r="E11" s="63"/>
      <c r="F11" s="63"/>
      <c r="G11" s="63"/>
      <c r="H11" s="63"/>
      <c r="I11" s="63"/>
      <c r="J11" s="63"/>
      <c r="K11" s="63"/>
      <c r="L11" s="63"/>
      <c r="M11" s="74"/>
      <c r="N11" s="74"/>
      <c r="O11" s="53"/>
      <c r="P11" s="53"/>
      <c r="Q11" s="53"/>
      <c r="R11" s="53"/>
    </row>
    <row r="12" spans="1:18" x14ac:dyDescent="0.25">
      <c r="A12" s="102" t="s">
        <v>135</v>
      </c>
      <c r="B12" s="50" t="s">
        <v>173</v>
      </c>
      <c r="C12" s="53" t="s">
        <v>183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74"/>
      <c r="O12" s="74"/>
      <c r="P12" s="74"/>
      <c r="Q12" s="53"/>
      <c r="R12" s="53"/>
    </row>
    <row r="13" spans="1:18" x14ac:dyDescent="0.25">
      <c r="A13" s="53" t="s">
        <v>128</v>
      </c>
      <c r="B13" s="48" t="s">
        <v>33</v>
      </c>
      <c r="C13" s="53"/>
      <c r="D13" s="75"/>
      <c r="E13" s="53"/>
      <c r="F13" s="53"/>
      <c r="G13" s="53"/>
      <c r="H13" s="75"/>
      <c r="I13" s="75"/>
      <c r="J13" s="75"/>
      <c r="K13" s="75"/>
      <c r="L13" s="75"/>
      <c r="M13" s="75"/>
      <c r="N13" s="75"/>
      <c r="O13" s="53"/>
      <c r="P13" s="53"/>
      <c r="Q13" s="53"/>
      <c r="R13" s="53"/>
    </row>
    <row r="14" spans="1:18" x14ac:dyDescent="0.25">
      <c r="A14" s="53" t="s">
        <v>128</v>
      </c>
      <c r="B14" s="48" t="s">
        <v>22</v>
      </c>
      <c r="C14" s="53"/>
      <c r="D14" s="53"/>
      <c r="E14" s="75"/>
      <c r="F14" s="75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spans="1:18" x14ac:dyDescent="0.25">
      <c r="A15" s="53" t="s">
        <v>128</v>
      </c>
      <c r="B15" s="48" t="s">
        <v>58</v>
      </c>
      <c r="C15" s="53"/>
      <c r="D15" s="53"/>
      <c r="E15" s="53"/>
      <c r="F15" s="53"/>
      <c r="G15" s="75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18" x14ac:dyDescent="0.25">
      <c r="A16" s="53" t="s">
        <v>128</v>
      </c>
      <c r="B16" s="48" t="s">
        <v>134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</row>
    <row r="17" spans="1:18" ht="30" x14ac:dyDescent="0.25">
      <c r="A17" s="56" t="s">
        <v>137</v>
      </c>
      <c r="B17" s="1" t="s">
        <v>138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81"/>
      <c r="O17" s="81"/>
      <c r="P17" s="75"/>
      <c r="Q17" s="53"/>
      <c r="R17" s="53"/>
    </row>
    <row r="18" spans="1:18" x14ac:dyDescent="0.25">
      <c r="A18" s="119" t="s">
        <v>170</v>
      </c>
    </row>
    <row r="20" spans="1:18" x14ac:dyDescent="0.25">
      <c r="A20" t="s">
        <v>122</v>
      </c>
    </row>
    <row r="21" spans="1:18" x14ac:dyDescent="0.25">
      <c r="A21" s="53" t="s">
        <v>103</v>
      </c>
      <c r="B21" s="53" t="s">
        <v>97</v>
      </c>
      <c r="C21" s="53" t="s">
        <v>101</v>
      </c>
      <c r="D21" s="54">
        <v>45658</v>
      </c>
      <c r="E21" s="54">
        <v>45689</v>
      </c>
      <c r="F21" s="54">
        <v>45717</v>
      </c>
      <c r="G21" s="54">
        <v>45748</v>
      </c>
      <c r="H21" s="54">
        <v>45778</v>
      </c>
      <c r="I21" s="54">
        <v>45809</v>
      </c>
      <c r="J21" s="54">
        <v>45839</v>
      </c>
      <c r="K21" s="54">
        <v>45870</v>
      </c>
      <c r="L21" s="54">
        <v>45901</v>
      </c>
      <c r="M21" s="54">
        <v>45931</v>
      </c>
      <c r="N21" s="54">
        <v>45962</v>
      </c>
      <c r="O21" s="54">
        <v>45992</v>
      </c>
      <c r="P21" s="54">
        <v>46023</v>
      </c>
      <c r="Q21" s="54">
        <v>46054</v>
      </c>
      <c r="R21" s="54">
        <v>46082</v>
      </c>
    </row>
    <row r="22" spans="1:18" ht="30" x14ac:dyDescent="0.25">
      <c r="A22" s="92" t="s">
        <v>126</v>
      </c>
      <c r="B22" s="93">
        <v>1800</v>
      </c>
      <c r="C22" s="1"/>
      <c r="D22" s="78">
        <v>45685</v>
      </c>
      <c r="E22" s="78">
        <v>45699</v>
      </c>
      <c r="F22" s="78">
        <v>45742</v>
      </c>
      <c r="G22" s="78">
        <v>45761</v>
      </c>
      <c r="H22" s="78">
        <v>45804</v>
      </c>
      <c r="I22" s="79" t="s">
        <v>129</v>
      </c>
      <c r="J22" s="79" t="s">
        <v>130</v>
      </c>
      <c r="K22" s="79" t="s">
        <v>131</v>
      </c>
      <c r="L22" s="79" t="s">
        <v>132</v>
      </c>
      <c r="N22" s="2"/>
      <c r="O22" s="1"/>
      <c r="P22" s="1"/>
      <c r="Q22" s="1"/>
      <c r="R22" s="1"/>
    </row>
    <row r="23" spans="1:18" ht="30" x14ac:dyDescent="0.25">
      <c r="A23" s="97" t="s">
        <v>126</v>
      </c>
      <c r="B23" s="93">
        <v>1802</v>
      </c>
      <c r="C23" s="53"/>
      <c r="D23" s="2"/>
      <c r="E23" s="2"/>
      <c r="F23" s="2"/>
      <c r="G23" s="2"/>
      <c r="H23" s="2"/>
      <c r="I23" s="2"/>
      <c r="J23" s="2"/>
      <c r="K23" s="2"/>
      <c r="L23" s="2"/>
      <c r="M23" s="79" t="s">
        <v>160</v>
      </c>
      <c r="N23" s="79">
        <v>45968</v>
      </c>
      <c r="O23" s="83"/>
      <c r="P23" s="53"/>
      <c r="Q23" s="53"/>
      <c r="R23" s="53"/>
    </row>
    <row r="24" spans="1:18" ht="30" x14ac:dyDescent="0.25">
      <c r="A24" s="92" t="s">
        <v>135</v>
      </c>
      <c r="B24" s="77">
        <v>702420189</v>
      </c>
      <c r="C24" s="53" t="s">
        <v>183</v>
      </c>
      <c r="D24" s="53"/>
      <c r="E24" s="53"/>
      <c r="F24" s="53"/>
      <c r="G24" s="53"/>
      <c r="H24" s="53"/>
      <c r="I24" s="53"/>
      <c r="J24" s="53"/>
      <c r="K24" s="53"/>
      <c r="L24" s="53"/>
      <c r="M24" s="63"/>
      <c r="N24" s="78">
        <v>45991</v>
      </c>
      <c r="O24" s="84" t="s">
        <v>139</v>
      </c>
      <c r="P24" s="79">
        <v>46029</v>
      </c>
      <c r="Q24" s="53"/>
      <c r="R24" s="53"/>
    </row>
    <row r="25" spans="1:18" ht="30" x14ac:dyDescent="0.25">
      <c r="A25" s="59" t="s">
        <v>126</v>
      </c>
      <c r="B25" s="91">
        <v>126</v>
      </c>
      <c r="C25" s="1"/>
      <c r="D25" s="86">
        <v>45684</v>
      </c>
      <c r="E25" s="86">
        <v>45700</v>
      </c>
      <c r="F25" s="86">
        <v>45747</v>
      </c>
      <c r="G25" s="86">
        <v>45762</v>
      </c>
      <c r="H25" s="86">
        <v>45806</v>
      </c>
      <c r="I25" s="87" t="s">
        <v>142</v>
      </c>
      <c r="J25" s="120" t="s">
        <v>165</v>
      </c>
      <c r="K25" s="88" t="s">
        <v>144</v>
      </c>
      <c r="L25" s="88" t="s">
        <v>171</v>
      </c>
      <c r="M25" s="88" t="s">
        <v>146</v>
      </c>
      <c r="N25" s="72">
        <v>45965</v>
      </c>
      <c r="O25" s="83"/>
      <c r="P25" s="53"/>
      <c r="Q25" s="53"/>
      <c r="R25" s="53"/>
    </row>
    <row r="26" spans="1:18" ht="30" x14ac:dyDescent="0.25">
      <c r="A26" s="59" t="s">
        <v>135</v>
      </c>
      <c r="B26" s="91">
        <v>633819654</v>
      </c>
      <c r="C26" s="53" t="s">
        <v>183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71">
        <v>45990</v>
      </c>
      <c r="O26" s="88" t="s">
        <v>147</v>
      </c>
      <c r="P26" s="88" t="s">
        <v>172</v>
      </c>
      <c r="Q26" s="53"/>
      <c r="R26" s="53"/>
    </row>
    <row r="27" spans="1:18" ht="30" x14ac:dyDescent="0.25">
      <c r="A27" s="121" t="s">
        <v>126</v>
      </c>
      <c r="B27" s="122">
        <v>132</v>
      </c>
      <c r="C27" s="53"/>
      <c r="D27" s="124">
        <v>45687</v>
      </c>
      <c r="E27" s="124">
        <v>45702</v>
      </c>
      <c r="F27" s="125">
        <v>45741</v>
      </c>
      <c r="G27" s="124">
        <v>45763</v>
      </c>
      <c r="H27" s="124">
        <v>45798</v>
      </c>
      <c r="I27" s="126" t="s">
        <v>150</v>
      </c>
      <c r="J27" s="127" t="s">
        <v>151</v>
      </c>
      <c r="K27" s="127" t="s">
        <v>152</v>
      </c>
      <c r="L27" s="127" t="s">
        <v>153</v>
      </c>
      <c r="M27" s="63"/>
      <c r="N27" s="63"/>
      <c r="O27" s="53"/>
      <c r="P27" s="53"/>
      <c r="Q27" s="53"/>
      <c r="R27" s="53"/>
    </row>
    <row r="28" spans="1:18" ht="30" x14ac:dyDescent="0.25">
      <c r="A28" s="121" t="s">
        <v>126</v>
      </c>
      <c r="B28" s="122">
        <v>1805</v>
      </c>
      <c r="C28" s="53"/>
      <c r="D28" s="53"/>
      <c r="E28" s="53"/>
      <c r="F28" s="2"/>
      <c r="G28" s="2"/>
      <c r="H28" s="2"/>
      <c r="I28" s="76"/>
      <c r="J28" s="83"/>
      <c r="K28" s="83"/>
      <c r="L28" s="83"/>
      <c r="M28" s="127" t="s">
        <v>146</v>
      </c>
      <c r="N28" s="126">
        <v>45966</v>
      </c>
      <c r="O28" s="63"/>
      <c r="P28" s="53"/>
      <c r="Q28" s="53"/>
      <c r="R28" s="53"/>
    </row>
    <row r="29" spans="1:18" ht="30" x14ac:dyDescent="0.25">
      <c r="A29" s="121" t="s">
        <v>135</v>
      </c>
      <c r="B29" s="123">
        <v>917736426</v>
      </c>
      <c r="C29" s="53" t="s">
        <v>183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128">
        <v>45991</v>
      </c>
      <c r="O29" s="127" t="s">
        <v>139</v>
      </c>
      <c r="P29" s="127" t="s">
        <v>155</v>
      </c>
      <c r="Q29" s="53"/>
      <c r="R29" s="53"/>
    </row>
    <row r="30" spans="1:18" ht="30" x14ac:dyDescent="0.25">
      <c r="A30" s="62" t="s">
        <v>126</v>
      </c>
      <c r="B30" s="50">
        <v>1797</v>
      </c>
      <c r="C30" s="53"/>
      <c r="D30" s="74">
        <v>45686</v>
      </c>
      <c r="E30" s="74">
        <v>45701</v>
      </c>
      <c r="F30" s="74">
        <v>45743</v>
      </c>
      <c r="G30" s="74">
        <v>45764</v>
      </c>
      <c r="H30" s="74">
        <v>45807</v>
      </c>
      <c r="I30" s="104" t="s">
        <v>156</v>
      </c>
      <c r="J30" s="104" t="s">
        <v>157</v>
      </c>
      <c r="K30" s="104" t="s">
        <v>168</v>
      </c>
      <c r="L30" s="104" t="s">
        <v>159</v>
      </c>
      <c r="M30" s="83"/>
      <c r="N30" s="63"/>
      <c r="O30" s="53"/>
      <c r="P30" s="53"/>
      <c r="Q30" s="53"/>
      <c r="R30" s="53"/>
    </row>
    <row r="31" spans="1:18" ht="30" x14ac:dyDescent="0.25">
      <c r="A31" s="62" t="s">
        <v>126</v>
      </c>
      <c r="B31" s="50">
        <v>1803</v>
      </c>
      <c r="C31" s="53"/>
      <c r="D31" s="63"/>
      <c r="E31" s="63"/>
      <c r="F31" s="63"/>
      <c r="G31" s="63"/>
      <c r="H31" s="63"/>
      <c r="I31" s="83"/>
      <c r="J31" s="83"/>
      <c r="K31" s="83"/>
      <c r="L31" s="83"/>
      <c r="M31" s="104" t="s">
        <v>160</v>
      </c>
      <c r="N31" s="74">
        <v>45967</v>
      </c>
      <c r="O31" s="53"/>
      <c r="P31" s="53"/>
      <c r="Q31" s="53"/>
      <c r="R31" s="53"/>
    </row>
    <row r="32" spans="1:18" ht="30" x14ac:dyDescent="0.25">
      <c r="A32" s="102" t="s">
        <v>135</v>
      </c>
      <c r="B32" s="50" t="s">
        <v>173</v>
      </c>
      <c r="C32" s="53" t="s">
        <v>183</v>
      </c>
      <c r="D32" s="63"/>
      <c r="E32" s="53"/>
      <c r="F32" s="53"/>
      <c r="G32" s="53"/>
      <c r="H32" s="53"/>
      <c r="I32" s="53"/>
      <c r="J32" s="53"/>
      <c r="K32" s="53"/>
      <c r="L32" s="53"/>
      <c r="M32" s="83"/>
      <c r="N32" s="106">
        <v>45990</v>
      </c>
      <c r="O32" s="104" t="s">
        <v>147</v>
      </c>
      <c r="P32" s="104" t="s">
        <v>162</v>
      </c>
      <c r="Q32" s="53"/>
      <c r="R32" s="53"/>
    </row>
    <row r="34" spans="1:18" x14ac:dyDescent="0.25">
      <c r="A34" t="s">
        <v>123</v>
      </c>
    </row>
    <row r="35" spans="1:18" x14ac:dyDescent="0.25">
      <c r="A35" s="53" t="s">
        <v>103</v>
      </c>
      <c r="B35" s="53" t="s">
        <v>97</v>
      </c>
      <c r="C35" s="53" t="s">
        <v>101</v>
      </c>
      <c r="D35" s="54">
        <v>45658</v>
      </c>
      <c r="E35" s="54">
        <v>45689</v>
      </c>
      <c r="F35" s="54">
        <v>45717</v>
      </c>
      <c r="G35" s="54">
        <v>45748</v>
      </c>
      <c r="H35" s="54">
        <v>45778</v>
      </c>
      <c r="I35" s="54">
        <v>45809</v>
      </c>
      <c r="J35" s="54">
        <v>45839</v>
      </c>
      <c r="K35" s="54">
        <v>45870</v>
      </c>
      <c r="L35" s="54">
        <v>45901</v>
      </c>
      <c r="M35" s="54">
        <v>45931</v>
      </c>
      <c r="N35" s="54">
        <v>45962</v>
      </c>
      <c r="O35" s="54">
        <v>45992</v>
      </c>
      <c r="P35" s="54">
        <v>46023</v>
      </c>
      <c r="Q35" s="54">
        <v>46054</v>
      </c>
      <c r="R35" s="54">
        <v>46082</v>
      </c>
    </row>
    <row r="36" spans="1:18" x14ac:dyDescent="0.25">
      <c r="A36" s="92" t="s">
        <v>126</v>
      </c>
      <c r="B36" s="93">
        <v>1800</v>
      </c>
      <c r="C36" s="48"/>
      <c r="D36" s="53"/>
      <c r="E36" s="78">
        <v>45699</v>
      </c>
      <c r="F36" s="53"/>
      <c r="G36" s="53"/>
      <c r="H36" s="78">
        <v>45804</v>
      </c>
      <c r="I36" s="53"/>
      <c r="J36" s="53"/>
      <c r="K36" s="80">
        <v>45896</v>
      </c>
      <c r="L36" s="2"/>
      <c r="N36" s="53"/>
      <c r="O36" s="53"/>
      <c r="P36" s="53"/>
      <c r="Q36" s="53"/>
      <c r="R36" s="53"/>
    </row>
    <row r="37" spans="1:18" x14ac:dyDescent="0.25">
      <c r="A37" s="97" t="s">
        <v>126</v>
      </c>
      <c r="B37" s="93">
        <v>1802</v>
      </c>
      <c r="C37" s="53"/>
      <c r="D37" s="53"/>
      <c r="E37" s="2"/>
      <c r="F37" s="2"/>
      <c r="G37" s="53"/>
      <c r="H37" s="2"/>
      <c r="I37" s="53"/>
      <c r="J37" s="53"/>
      <c r="K37" s="2"/>
      <c r="L37" s="53"/>
      <c r="M37" s="79">
        <v>45932</v>
      </c>
      <c r="N37" s="108"/>
      <c r="O37" s="63"/>
      <c r="P37" s="53"/>
      <c r="Q37" s="53"/>
      <c r="R37" s="53"/>
    </row>
    <row r="38" spans="1:18" x14ac:dyDescent="0.25">
      <c r="A38" s="92" t="s">
        <v>135</v>
      </c>
      <c r="B38" s="77">
        <v>702420189</v>
      </c>
      <c r="C38" s="53" t="s">
        <v>183</v>
      </c>
      <c r="D38" s="53"/>
      <c r="E38" s="53"/>
      <c r="F38" s="53"/>
      <c r="G38" s="53"/>
      <c r="H38" s="53"/>
      <c r="I38" s="53"/>
      <c r="J38" s="53"/>
      <c r="K38" s="53"/>
      <c r="L38" s="53"/>
      <c r="M38" s="63"/>
      <c r="N38" s="78">
        <v>45991</v>
      </c>
      <c r="O38" s="63"/>
      <c r="P38" s="53"/>
      <c r="Q38" s="53"/>
      <c r="R38" s="53"/>
    </row>
    <row r="39" spans="1:18" x14ac:dyDescent="0.25">
      <c r="A39" s="59" t="s">
        <v>126</v>
      </c>
      <c r="B39" s="91">
        <v>126</v>
      </c>
      <c r="C39" s="48"/>
      <c r="D39" s="53"/>
      <c r="E39" s="86">
        <v>45700</v>
      </c>
      <c r="F39" s="53"/>
      <c r="G39" s="53"/>
      <c r="H39" s="86">
        <v>45806</v>
      </c>
      <c r="I39" s="53"/>
      <c r="J39" s="53"/>
      <c r="K39" s="53"/>
      <c r="L39" s="88">
        <v>45911</v>
      </c>
      <c r="M39" s="53"/>
      <c r="N39" s="53"/>
      <c r="O39" s="63"/>
      <c r="P39" s="53"/>
      <c r="Q39" s="53"/>
      <c r="R39" s="53"/>
    </row>
    <row r="40" spans="1:18" x14ac:dyDescent="0.25">
      <c r="A40" s="59" t="s">
        <v>135</v>
      </c>
      <c r="B40" s="91">
        <v>633819564</v>
      </c>
      <c r="C40" s="53" t="s">
        <v>183</v>
      </c>
      <c r="D40" s="53"/>
      <c r="E40" s="63"/>
      <c r="F40" s="63"/>
      <c r="G40" s="53"/>
      <c r="H40" s="63"/>
      <c r="I40" s="53"/>
      <c r="J40" s="53"/>
      <c r="K40" s="63"/>
      <c r="L40" s="53"/>
      <c r="M40" s="53"/>
      <c r="N40" s="71">
        <v>45990</v>
      </c>
      <c r="P40" s="53"/>
      <c r="Q40" s="53"/>
      <c r="R40" s="53"/>
    </row>
    <row r="41" spans="1:18" x14ac:dyDescent="0.25">
      <c r="A41" s="121" t="s">
        <v>126</v>
      </c>
      <c r="B41" s="122">
        <v>132</v>
      </c>
      <c r="C41" s="53"/>
      <c r="D41" s="53"/>
      <c r="E41" s="124">
        <v>45702</v>
      </c>
      <c r="F41" s="125">
        <v>45741</v>
      </c>
      <c r="G41" s="63"/>
      <c r="H41" s="124">
        <v>45798</v>
      </c>
      <c r="I41" s="53"/>
      <c r="J41" s="53"/>
      <c r="K41" s="128">
        <v>45899</v>
      </c>
      <c r="L41" s="63"/>
      <c r="M41" s="63"/>
      <c r="N41" s="63"/>
      <c r="O41" s="53"/>
      <c r="P41" s="53"/>
      <c r="Q41" s="53"/>
      <c r="R41" s="53"/>
    </row>
    <row r="42" spans="1:18" x14ac:dyDescent="0.25">
      <c r="A42" s="121" t="s">
        <v>126</v>
      </c>
      <c r="B42" s="122">
        <v>1805</v>
      </c>
      <c r="C42" s="53"/>
      <c r="D42" s="53"/>
      <c r="E42" s="53"/>
      <c r="F42" s="53"/>
      <c r="G42" s="53"/>
      <c r="H42" s="63"/>
      <c r="I42" s="53"/>
      <c r="J42" s="53"/>
      <c r="K42" s="63"/>
      <c r="L42" s="53"/>
      <c r="M42" s="127">
        <v>45931</v>
      </c>
      <c r="O42" s="63"/>
      <c r="P42" s="53"/>
      <c r="Q42" s="53"/>
      <c r="R42" s="53"/>
    </row>
    <row r="43" spans="1:18" x14ac:dyDescent="0.25">
      <c r="A43" s="121" t="s">
        <v>135</v>
      </c>
      <c r="B43" s="123">
        <v>917736426</v>
      </c>
      <c r="C43" s="53" t="s">
        <v>183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128">
        <v>45991</v>
      </c>
      <c r="O43" s="63"/>
      <c r="P43" s="53"/>
      <c r="Q43" s="53"/>
      <c r="R43" s="53"/>
    </row>
    <row r="44" spans="1:18" x14ac:dyDescent="0.25">
      <c r="A44" s="62" t="s">
        <v>126</v>
      </c>
      <c r="B44" s="50">
        <v>1797</v>
      </c>
      <c r="C44" s="53"/>
      <c r="D44" s="53"/>
      <c r="E44" s="74">
        <v>45701</v>
      </c>
      <c r="F44" s="53"/>
      <c r="G44" s="53"/>
      <c r="H44" s="74">
        <v>45807</v>
      </c>
      <c r="I44" s="53"/>
      <c r="J44" s="53"/>
      <c r="K44" s="104">
        <v>45883</v>
      </c>
      <c r="L44" s="104">
        <v>45917</v>
      </c>
      <c r="M44" s="63"/>
      <c r="N44" s="53"/>
      <c r="O44" s="53"/>
      <c r="P44" s="53"/>
      <c r="Q44" s="53"/>
      <c r="R44" s="53"/>
    </row>
    <row r="45" spans="1:18" x14ac:dyDescent="0.25">
      <c r="A45" s="62" t="s">
        <v>126</v>
      </c>
      <c r="B45" s="50">
        <v>1803</v>
      </c>
      <c r="C45" s="53"/>
      <c r="D45" s="53"/>
      <c r="E45" s="63"/>
      <c r="F45" s="53"/>
      <c r="G45" s="53"/>
      <c r="H45" s="63"/>
      <c r="I45" s="53"/>
      <c r="J45" s="53"/>
      <c r="K45" s="53"/>
      <c r="M45" s="104">
        <v>45932</v>
      </c>
      <c r="N45" s="53"/>
      <c r="O45" s="53"/>
      <c r="P45" s="53"/>
      <c r="Q45" s="53"/>
      <c r="R45" s="53"/>
    </row>
    <row r="46" spans="1:18" x14ac:dyDescent="0.25">
      <c r="A46" s="102" t="s">
        <v>135</v>
      </c>
      <c r="B46" s="50" t="s">
        <v>173</v>
      </c>
      <c r="C46" s="53" t="s">
        <v>183</v>
      </c>
      <c r="D46" s="53"/>
      <c r="E46" s="53"/>
      <c r="F46" s="53"/>
      <c r="G46" s="53"/>
      <c r="H46" s="53"/>
      <c r="I46" s="53"/>
      <c r="J46" s="53"/>
      <c r="K46" s="53"/>
      <c r="L46" s="53"/>
      <c r="M46" s="63"/>
      <c r="N46" s="106">
        <v>45990</v>
      </c>
      <c r="O46" s="53"/>
      <c r="P46" s="53"/>
      <c r="Q46" s="53"/>
      <c r="R46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5168-4604-4068-8B86-B71B51C37086}">
  <dimension ref="A1:R47"/>
  <sheetViews>
    <sheetView tabSelected="1" topLeftCell="C20" zoomScaleNormal="100" workbookViewId="0">
      <selection activeCell="K24" sqref="K24"/>
    </sheetView>
  </sheetViews>
  <sheetFormatPr baseColWidth="10" defaultRowHeight="15" x14ac:dyDescent="0.25"/>
  <cols>
    <col min="1" max="1" width="17.85546875" customWidth="1"/>
    <col min="2" max="2" width="12.7109375" bestFit="1" customWidth="1"/>
    <col min="3" max="3" width="23.42578125" bestFit="1" customWidth="1"/>
  </cols>
  <sheetData>
    <row r="1" spans="1:18" x14ac:dyDescent="0.25">
      <c r="A1" s="53" t="s">
        <v>103</v>
      </c>
      <c r="B1" s="53" t="s">
        <v>97</v>
      </c>
      <c r="C1" s="53" t="s">
        <v>101</v>
      </c>
      <c r="D1" s="54">
        <v>45658</v>
      </c>
      <c r="E1" s="54">
        <v>45689</v>
      </c>
      <c r="F1" s="54">
        <v>45717</v>
      </c>
      <c r="G1" s="54">
        <v>45748</v>
      </c>
      <c r="H1" s="54">
        <v>45778</v>
      </c>
      <c r="I1" s="54">
        <v>45809</v>
      </c>
      <c r="J1" s="54">
        <v>45839</v>
      </c>
      <c r="K1" s="54">
        <v>45870</v>
      </c>
      <c r="L1" s="54">
        <v>45901</v>
      </c>
      <c r="M1" s="54">
        <v>45931</v>
      </c>
      <c r="N1" s="54">
        <v>45962</v>
      </c>
      <c r="O1" s="54">
        <v>45992</v>
      </c>
      <c r="P1" s="54">
        <v>46023</v>
      </c>
      <c r="Q1" s="54">
        <v>46054</v>
      </c>
      <c r="R1" s="54">
        <v>46082</v>
      </c>
    </row>
    <row r="2" spans="1:18" x14ac:dyDescent="0.25">
      <c r="A2" s="92" t="s">
        <v>126</v>
      </c>
      <c r="B2" s="93">
        <v>1603</v>
      </c>
      <c r="C2" s="53"/>
      <c r="D2" s="118" t="s">
        <v>104</v>
      </c>
      <c r="E2" s="118" t="s">
        <v>104</v>
      </c>
      <c r="F2" s="118" t="s">
        <v>104</v>
      </c>
      <c r="G2" s="118" t="s">
        <v>104</v>
      </c>
      <c r="H2" s="118" t="s">
        <v>104</v>
      </c>
      <c r="I2" s="118" t="s">
        <v>104</v>
      </c>
      <c r="J2" s="118" t="s">
        <v>104</v>
      </c>
      <c r="K2" s="118" t="s">
        <v>104</v>
      </c>
      <c r="L2" s="118" t="s">
        <v>104</v>
      </c>
      <c r="M2" s="53"/>
      <c r="N2" s="53"/>
      <c r="O2" s="53"/>
      <c r="P2" s="53"/>
      <c r="Q2" s="53"/>
      <c r="R2" s="53"/>
    </row>
    <row r="3" spans="1:18" x14ac:dyDescent="0.25">
      <c r="A3" s="97" t="s">
        <v>126</v>
      </c>
      <c r="B3" s="93">
        <v>1611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118" t="s">
        <v>104</v>
      </c>
      <c r="N3" s="118" t="s">
        <v>104</v>
      </c>
      <c r="O3" s="53"/>
      <c r="P3" s="53"/>
      <c r="Q3" s="53"/>
      <c r="R3" s="53"/>
    </row>
    <row r="4" spans="1:18" x14ac:dyDescent="0.25">
      <c r="A4" s="92" t="s">
        <v>135</v>
      </c>
      <c r="B4" s="77">
        <v>926137873</v>
      </c>
      <c r="C4" s="77" t="s">
        <v>175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118" t="s">
        <v>104</v>
      </c>
      <c r="O4" s="118" t="s">
        <v>104</v>
      </c>
      <c r="P4" s="118" t="s">
        <v>104</v>
      </c>
      <c r="Q4" s="53"/>
      <c r="R4" s="53"/>
    </row>
    <row r="5" spans="1:18" x14ac:dyDescent="0.25">
      <c r="A5" s="59" t="s">
        <v>126</v>
      </c>
      <c r="B5" s="91">
        <v>1096</v>
      </c>
      <c r="C5" s="53"/>
      <c r="D5" s="59" t="s">
        <v>99</v>
      </c>
      <c r="E5" s="59" t="s">
        <v>99</v>
      </c>
      <c r="F5" s="59" t="s">
        <v>99</v>
      </c>
      <c r="G5" s="59" t="s">
        <v>99</v>
      </c>
      <c r="H5" s="59" t="s">
        <v>99</v>
      </c>
      <c r="I5" s="59" t="s">
        <v>99</v>
      </c>
      <c r="J5" s="59" t="s">
        <v>99</v>
      </c>
      <c r="K5" s="59" t="s">
        <v>99</v>
      </c>
      <c r="L5" s="59" t="s">
        <v>99</v>
      </c>
      <c r="M5" s="59" t="s">
        <v>99</v>
      </c>
      <c r="N5" s="59" t="s">
        <v>99</v>
      </c>
      <c r="O5" s="53"/>
      <c r="P5" s="53"/>
      <c r="Q5" s="53"/>
      <c r="R5" s="53"/>
    </row>
    <row r="6" spans="1:18" x14ac:dyDescent="0.25">
      <c r="A6" s="59" t="s">
        <v>176</v>
      </c>
      <c r="B6" s="91" t="s">
        <v>177</v>
      </c>
      <c r="C6" s="59" t="s">
        <v>179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9" t="s">
        <v>99</v>
      </c>
      <c r="O6" s="59" t="s">
        <v>99</v>
      </c>
      <c r="P6" s="53"/>
      <c r="Q6" s="53"/>
      <c r="R6" s="53"/>
    </row>
    <row r="7" spans="1:18" x14ac:dyDescent="0.25">
      <c r="A7" s="121" t="s">
        <v>126</v>
      </c>
      <c r="B7" s="122">
        <v>1173</v>
      </c>
      <c r="C7" s="53"/>
      <c r="D7" s="123" t="s">
        <v>149</v>
      </c>
      <c r="E7" s="123" t="s">
        <v>149</v>
      </c>
      <c r="F7" s="123" t="s">
        <v>149</v>
      </c>
      <c r="G7" s="123" t="s">
        <v>149</v>
      </c>
      <c r="H7" s="123" t="s">
        <v>149</v>
      </c>
      <c r="I7" s="123" t="s">
        <v>149</v>
      </c>
      <c r="J7" s="123" t="s">
        <v>149</v>
      </c>
      <c r="K7" s="123" t="s">
        <v>149</v>
      </c>
      <c r="L7" s="123" t="s">
        <v>149</v>
      </c>
      <c r="M7" s="123" t="s">
        <v>149</v>
      </c>
      <c r="N7" s="123" t="s">
        <v>149</v>
      </c>
      <c r="O7" s="53"/>
      <c r="P7" s="53"/>
      <c r="Q7" s="53"/>
      <c r="R7" s="53"/>
    </row>
    <row r="8" spans="1:18" x14ac:dyDescent="0.25">
      <c r="A8" s="121" t="s">
        <v>135</v>
      </c>
      <c r="B8" s="122">
        <v>1182550020</v>
      </c>
      <c r="C8" s="122" t="s">
        <v>175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123" t="s">
        <v>149</v>
      </c>
      <c r="O8" s="123" t="s">
        <v>149</v>
      </c>
      <c r="P8" s="123" t="s">
        <v>149</v>
      </c>
      <c r="Q8" s="53"/>
      <c r="R8" s="53"/>
    </row>
    <row r="9" spans="1:18" x14ac:dyDescent="0.25">
      <c r="A9" s="102" t="s">
        <v>126</v>
      </c>
      <c r="B9" s="50">
        <v>1612</v>
      </c>
      <c r="C9" s="48"/>
      <c r="D9" s="62" t="s">
        <v>106</v>
      </c>
      <c r="E9" s="62" t="s">
        <v>106</v>
      </c>
      <c r="F9" s="62" t="s">
        <v>106</v>
      </c>
      <c r="G9" s="62" t="s">
        <v>106</v>
      </c>
      <c r="H9" s="62" t="s">
        <v>106</v>
      </c>
      <c r="I9" s="62" t="s">
        <v>106</v>
      </c>
      <c r="J9" s="62" t="s">
        <v>106</v>
      </c>
      <c r="K9" s="62" t="s">
        <v>106</v>
      </c>
      <c r="L9" s="62" t="s">
        <v>106</v>
      </c>
      <c r="M9" s="53"/>
      <c r="N9" s="53"/>
      <c r="O9" s="53"/>
      <c r="P9" s="53"/>
      <c r="Q9" s="53"/>
      <c r="R9" s="53"/>
    </row>
    <row r="10" spans="1:18" x14ac:dyDescent="0.25">
      <c r="A10" s="102" t="s">
        <v>126</v>
      </c>
      <c r="B10" s="50">
        <v>1620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62" t="s">
        <v>106</v>
      </c>
      <c r="N10" s="62" t="s">
        <v>106</v>
      </c>
      <c r="O10" s="53"/>
      <c r="P10" s="53"/>
      <c r="Q10" s="53"/>
      <c r="R10" s="53"/>
    </row>
    <row r="11" spans="1:18" x14ac:dyDescent="0.25">
      <c r="A11" s="62" t="s">
        <v>182</v>
      </c>
      <c r="B11" s="50" t="s">
        <v>177</v>
      </c>
      <c r="C11" s="53" t="s">
        <v>179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2" t="s">
        <v>106</v>
      </c>
      <c r="P11" s="62" t="s">
        <v>106</v>
      </c>
      <c r="Q11" s="53"/>
      <c r="R11" s="53"/>
    </row>
    <row r="12" spans="1:18" x14ac:dyDescent="0.25">
      <c r="A12" s="53"/>
      <c r="B12" s="48"/>
      <c r="C12" s="5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53"/>
      <c r="P12" s="53"/>
      <c r="Q12" s="53"/>
      <c r="R12" s="53"/>
    </row>
    <row r="13" spans="1:18" x14ac:dyDescent="0.25">
      <c r="A13" s="107"/>
      <c r="B13" s="48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63"/>
      <c r="O13" s="63"/>
      <c r="P13" s="63"/>
      <c r="Q13" s="53"/>
      <c r="R13" s="53"/>
    </row>
    <row r="14" spans="1:18" x14ac:dyDescent="0.25">
      <c r="A14" s="53" t="s">
        <v>128</v>
      </c>
      <c r="B14" s="48" t="s">
        <v>33</v>
      </c>
      <c r="C14" s="53"/>
      <c r="D14" s="75"/>
      <c r="E14" s="53"/>
      <c r="F14" s="53"/>
      <c r="G14" s="53"/>
      <c r="H14" s="75"/>
      <c r="I14" s="75"/>
      <c r="J14" s="75"/>
      <c r="K14" s="75"/>
      <c r="L14" s="75"/>
      <c r="M14" s="75"/>
      <c r="N14" s="75"/>
      <c r="O14" s="53"/>
      <c r="P14" s="53"/>
      <c r="Q14" s="53"/>
      <c r="R14" s="53"/>
    </row>
    <row r="15" spans="1:18" x14ac:dyDescent="0.25">
      <c r="A15" s="53" t="s">
        <v>128</v>
      </c>
      <c r="B15" s="48" t="s">
        <v>22</v>
      </c>
      <c r="C15" s="53"/>
      <c r="D15" s="53"/>
      <c r="E15" s="75"/>
      <c r="F15" s="75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18" x14ac:dyDescent="0.25">
      <c r="A16" s="53" t="s">
        <v>128</v>
      </c>
      <c r="B16" s="48" t="s">
        <v>58</v>
      </c>
      <c r="C16" s="53"/>
      <c r="D16" s="53"/>
      <c r="E16" s="53"/>
      <c r="F16" s="53"/>
      <c r="G16" s="75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</row>
    <row r="17" spans="1:18" x14ac:dyDescent="0.25">
      <c r="A17" s="53" t="s">
        <v>128</v>
      </c>
      <c r="B17" s="48" t="s">
        <v>134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</row>
    <row r="18" spans="1:18" ht="30" x14ac:dyDescent="0.25">
      <c r="A18" s="56" t="s">
        <v>137</v>
      </c>
      <c r="B18" s="1" t="s">
        <v>138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81"/>
      <c r="O18" s="81"/>
      <c r="P18" s="75"/>
      <c r="Q18" s="53"/>
      <c r="R18" s="53"/>
    </row>
    <row r="19" spans="1:18" x14ac:dyDescent="0.25">
      <c r="A19" s="119" t="s">
        <v>170</v>
      </c>
    </row>
    <row r="21" spans="1:18" x14ac:dyDescent="0.25">
      <c r="A21" t="s">
        <v>122</v>
      </c>
    </row>
    <row r="22" spans="1:18" x14ac:dyDescent="0.25">
      <c r="A22" s="53" t="s">
        <v>103</v>
      </c>
      <c r="B22" s="53" t="s">
        <v>97</v>
      </c>
      <c r="C22" s="53" t="s">
        <v>101</v>
      </c>
      <c r="D22" s="54">
        <v>45658</v>
      </c>
      <c r="E22" s="54">
        <v>45689</v>
      </c>
      <c r="F22" s="54">
        <v>45717</v>
      </c>
      <c r="G22" s="54">
        <v>45748</v>
      </c>
      <c r="H22" s="54">
        <v>45778</v>
      </c>
      <c r="I22" s="54">
        <v>45809</v>
      </c>
      <c r="J22" s="54">
        <v>45839</v>
      </c>
      <c r="K22" s="54">
        <v>45870</v>
      </c>
      <c r="L22" s="54">
        <v>45901</v>
      </c>
      <c r="M22" s="54">
        <v>45931</v>
      </c>
      <c r="N22" s="54">
        <v>45962</v>
      </c>
      <c r="O22" s="54">
        <v>45992</v>
      </c>
      <c r="P22" s="54">
        <v>46023</v>
      </c>
      <c r="Q22" s="54">
        <v>46054</v>
      </c>
      <c r="R22" s="54">
        <v>46082</v>
      </c>
    </row>
    <row r="23" spans="1:18" ht="30" x14ac:dyDescent="0.25">
      <c r="A23" s="92" t="s">
        <v>126</v>
      </c>
      <c r="B23" s="93">
        <v>1603</v>
      </c>
      <c r="C23" s="1"/>
      <c r="D23" s="118">
        <v>45685</v>
      </c>
      <c r="E23" s="118">
        <v>45699</v>
      </c>
      <c r="F23" s="78">
        <v>45742</v>
      </c>
      <c r="G23" s="78">
        <v>45761</v>
      </c>
      <c r="H23" s="78">
        <v>45804</v>
      </c>
      <c r="I23" s="79" t="s">
        <v>129</v>
      </c>
      <c r="J23" s="79" t="s">
        <v>165</v>
      </c>
      <c r="K23" s="79" t="s">
        <v>131</v>
      </c>
      <c r="L23" s="79" t="s">
        <v>132</v>
      </c>
      <c r="N23" s="2"/>
      <c r="O23" s="1"/>
      <c r="P23" s="1"/>
      <c r="Q23" s="1"/>
      <c r="R23" s="1"/>
    </row>
    <row r="24" spans="1:18" ht="30" x14ac:dyDescent="0.25">
      <c r="A24" s="97" t="s">
        <v>126</v>
      </c>
      <c r="B24" s="93">
        <v>1611</v>
      </c>
      <c r="C24" s="53"/>
      <c r="D24" s="2"/>
      <c r="E24" s="2"/>
      <c r="F24" s="2"/>
      <c r="G24" s="2"/>
      <c r="H24" s="2"/>
      <c r="I24" s="2"/>
      <c r="J24" s="2"/>
      <c r="K24" s="2"/>
      <c r="L24" s="2"/>
      <c r="M24" s="79" t="s">
        <v>160</v>
      </c>
      <c r="N24" s="79">
        <v>45968</v>
      </c>
      <c r="O24" s="83"/>
      <c r="P24" s="53"/>
      <c r="Q24" s="53"/>
      <c r="R24" s="53"/>
    </row>
    <row r="25" spans="1:18" ht="30" x14ac:dyDescent="0.25">
      <c r="A25" s="92" t="s">
        <v>135</v>
      </c>
      <c r="B25" s="77">
        <v>926137873</v>
      </c>
      <c r="C25" s="122" t="s">
        <v>175</v>
      </c>
      <c r="D25" s="53"/>
      <c r="E25" s="53"/>
      <c r="F25" s="53"/>
      <c r="G25" s="53"/>
      <c r="H25" s="53"/>
      <c r="I25" s="53"/>
      <c r="J25" s="53"/>
      <c r="K25" s="53"/>
      <c r="L25" s="53"/>
      <c r="M25" s="63"/>
      <c r="N25" s="79" t="s">
        <v>174</v>
      </c>
      <c r="O25" s="84" t="s">
        <v>139</v>
      </c>
      <c r="P25" s="79" t="s">
        <v>167</v>
      </c>
      <c r="Q25" s="53"/>
      <c r="R25" s="53"/>
    </row>
    <row r="26" spans="1:18" ht="30" x14ac:dyDescent="0.25">
      <c r="A26" s="59" t="s">
        <v>126</v>
      </c>
      <c r="B26" s="91">
        <v>1096</v>
      </c>
      <c r="C26" s="1"/>
      <c r="D26" s="86">
        <v>45684</v>
      </c>
      <c r="E26" s="86">
        <v>45700</v>
      </c>
      <c r="F26" s="86">
        <v>45747</v>
      </c>
      <c r="G26" s="86">
        <v>45762</v>
      </c>
      <c r="H26" s="86">
        <v>45806</v>
      </c>
      <c r="I26" s="87" t="s">
        <v>142</v>
      </c>
      <c r="J26" s="89" t="s">
        <v>143</v>
      </c>
      <c r="K26" s="120" t="s">
        <v>144</v>
      </c>
      <c r="L26" s="88" t="s">
        <v>166</v>
      </c>
      <c r="M26" s="88" t="s">
        <v>146</v>
      </c>
      <c r="N26" s="72">
        <v>45965</v>
      </c>
      <c r="O26" s="83"/>
      <c r="P26" s="53"/>
      <c r="Q26" s="53"/>
      <c r="R26" s="53"/>
    </row>
    <row r="27" spans="1:18" ht="30" x14ac:dyDescent="0.25">
      <c r="A27" s="59" t="s">
        <v>176</v>
      </c>
      <c r="B27" s="91" t="s">
        <v>177</v>
      </c>
      <c r="C27" s="59" t="s">
        <v>179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71">
        <v>45990</v>
      </c>
      <c r="O27" s="88" t="s">
        <v>178</v>
      </c>
      <c r="P27" s="83" t="s">
        <v>185</v>
      </c>
      <c r="Q27" s="63">
        <v>46058</v>
      </c>
      <c r="R27" s="53"/>
    </row>
    <row r="28" spans="1:18" ht="30" x14ac:dyDescent="0.25">
      <c r="A28" s="121" t="s">
        <v>126</v>
      </c>
      <c r="B28" s="122">
        <v>1173</v>
      </c>
      <c r="C28" s="53"/>
      <c r="D28" s="124">
        <v>45687</v>
      </c>
      <c r="E28" s="124">
        <v>45702</v>
      </c>
      <c r="F28" s="125">
        <v>45738</v>
      </c>
      <c r="G28" s="124">
        <v>45763</v>
      </c>
      <c r="H28" s="124">
        <v>45805</v>
      </c>
      <c r="I28" s="126" t="s">
        <v>150</v>
      </c>
      <c r="J28" s="127" t="s">
        <v>151</v>
      </c>
      <c r="K28" s="127" t="s">
        <v>152</v>
      </c>
      <c r="L28" s="127" t="s">
        <v>153</v>
      </c>
      <c r="M28" s="127" t="s">
        <v>146</v>
      </c>
      <c r="N28" s="128">
        <v>45966</v>
      </c>
      <c r="O28" s="53"/>
      <c r="P28" s="56" t="s">
        <v>187</v>
      </c>
      <c r="Q28" s="53"/>
      <c r="R28" s="53"/>
    </row>
    <row r="29" spans="1:18" ht="30" x14ac:dyDescent="0.25">
      <c r="A29" s="121" t="s">
        <v>135</v>
      </c>
      <c r="B29" s="122">
        <v>1182550020</v>
      </c>
      <c r="C29" s="122" t="s">
        <v>175</v>
      </c>
      <c r="D29" s="53"/>
      <c r="E29" s="53"/>
      <c r="F29" s="2"/>
      <c r="G29" s="2"/>
      <c r="H29" s="2"/>
      <c r="I29" s="76"/>
      <c r="J29" s="83"/>
      <c r="K29" s="83"/>
      <c r="L29" s="83"/>
      <c r="M29" s="83"/>
      <c r="N29" s="126">
        <v>45990</v>
      </c>
      <c r="O29" s="127" t="s">
        <v>180</v>
      </c>
      <c r="P29" s="129" t="s">
        <v>181</v>
      </c>
      <c r="Q29" s="53"/>
      <c r="R29" s="53"/>
    </row>
    <row r="30" spans="1:18" ht="30" x14ac:dyDescent="0.25">
      <c r="A30" s="102" t="s">
        <v>126</v>
      </c>
      <c r="B30" s="50">
        <v>1612</v>
      </c>
      <c r="C30" s="53"/>
      <c r="D30" s="74">
        <v>45686</v>
      </c>
      <c r="E30" s="74">
        <v>45701</v>
      </c>
      <c r="F30" s="74">
        <v>45743</v>
      </c>
      <c r="G30" s="74">
        <v>45764</v>
      </c>
      <c r="H30" s="74">
        <v>45807</v>
      </c>
      <c r="I30" s="104" t="s">
        <v>156</v>
      </c>
      <c r="J30" s="104" t="s">
        <v>157</v>
      </c>
      <c r="K30" s="104" t="s">
        <v>168</v>
      </c>
      <c r="L30" s="104" t="s">
        <v>159</v>
      </c>
      <c r="M30" s="53"/>
      <c r="N30" s="63"/>
      <c r="O30" s="83"/>
      <c r="P30" s="83"/>
      <c r="Q30" s="53"/>
      <c r="R30" s="53"/>
    </row>
    <row r="31" spans="1:18" ht="30" x14ac:dyDescent="0.25">
      <c r="A31" s="102" t="s">
        <v>126</v>
      </c>
      <c r="B31" s="50">
        <v>1620</v>
      </c>
      <c r="C31" s="53"/>
      <c r="D31" s="63"/>
      <c r="E31" s="63"/>
      <c r="F31" s="63"/>
      <c r="G31" s="63"/>
      <c r="H31" s="63"/>
      <c r="I31" s="83"/>
      <c r="J31" s="83"/>
      <c r="K31" s="83"/>
      <c r="L31" s="83"/>
      <c r="M31" s="104" t="s">
        <v>160</v>
      </c>
      <c r="N31" s="74">
        <v>45967</v>
      </c>
      <c r="O31" s="53"/>
      <c r="P31" s="53"/>
      <c r="Q31" s="53"/>
      <c r="R31" s="53"/>
    </row>
    <row r="32" spans="1:18" ht="30" x14ac:dyDescent="0.25">
      <c r="A32" s="62" t="s">
        <v>186</v>
      </c>
      <c r="B32" s="50" t="s">
        <v>177</v>
      </c>
      <c r="C32" s="53" t="s">
        <v>179</v>
      </c>
      <c r="D32" s="63"/>
      <c r="E32" s="63"/>
      <c r="F32" s="63"/>
      <c r="G32" s="63"/>
      <c r="H32" s="63"/>
      <c r="I32" s="83"/>
      <c r="J32" s="83"/>
      <c r="K32" s="83"/>
      <c r="L32" s="83"/>
      <c r="M32" s="83"/>
      <c r="N32" s="130">
        <v>45990</v>
      </c>
      <c r="O32" s="131" t="s">
        <v>184</v>
      </c>
      <c r="P32" s="131" t="s">
        <v>140</v>
      </c>
      <c r="Q32" s="53">
        <v>4</v>
      </c>
      <c r="R32" s="53"/>
    </row>
    <row r="33" spans="1:18" x14ac:dyDescent="0.25">
      <c r="A33" s="107"/>
      <c r="B33" s="48"/>
      <c r="C33" s="53"/>
      <c r="D33" s="63"/>
      <c r="E33" s="53"/>
      <c r="F33" s="53"/>
      <c r="G33" s="53"/>
      <c r="H33" s="53"/>
      <c r="I33" s="53"/>
      <c r="J33" s="53"/>
      <c r="K33" s="53"/>
      <c r="L33" s="53"/>
      <c r="M33" s="83"/>
      <c r="N33" s="2"/>
      <c r="O33" s="83"/>
      <c r="P33" s="83"/>
      <c r="Q33" s="53"/>
      <c r="R33" s="53"/>
    </row>
    <row r="35" spans="1:18" x14ac:dyDescent="0.25">
      <c r="A35" t="s">
        <v>123</v>
      </c>
    </row>
    <row r="36" spans="1:18" x14ac:dyDescent="0.25">
      <c r="A36" s="53" t="s">
        <v>103</v>
      </c>
      <c r="B36" s="53" t="s">
        <v>97</v>
      </c>
      <c r="C36" s="53" t="s">
        <v>101</v>
      </c>
      <c r="D36" s="54">
        <v>45658</v>
      </c>
      <c r="E36" s="54">
        <v>45689</v>
      </c>
      <c r="F36" s="54">
        <v>45717</v>
      </c>
      <c r="G36" s="54">
        <v>45748</v>
      </c>
      <c r="H36" s="54">
        <v>45778</v>
      </c>
      <c r="I36" s="54">
        <v>45809</v>
      </c>
      <c r="J36" s="54">
        <v>45839</v>
      </c>
      <c r="K36" s="54">
        <v>45870</v>
      </c>
      <c r="L36" s="54">
        <v>45901</v>
      </c>
      <c r="M36" s="54">
        <v>45931</v>
      </c>
      <c r="N36" s="54">
        <v>45962</v>
      </c>
      <c r="O36" s="54">
        <v>45992</v>
      </c>
      <c r="P36" s="54">
        <v>46023</v>
      </c>
      <c r="Q36" s="54">
        <v>46054</v>
      </c>
      <c r="R36" s="54">
        <v>46082</v>
      </c>
    </row>
    <row r="37" spans="1:18" x14ac:dyDescent="0.25">
      <c r="A37" s="92" t="s">
        <v>126</v>
      </c>
      <c r="B37" s="93">
        <v>1603</v>
      </c>
      <c r="C37" s="48"/>
      <c r="D37" s="53"/>
      <c r="E37" s="118">
        <v>45699</v>
      </c>
      <c r="F37" s="53"/>
      <c r="G37" s="53"/>
      <c r="H37" s="78">
        <v>45804</v>
      </c>
      <c r="I37" s="53"/>
      <c r="J37" s="53"/>
      <c r="K37" s="80">
        <v>45896</v>
      </c>
      <c r="L37" s="2"/>
      <c r="N37" s="53"/>
      <c r="O37" s="53"/>
      <c r="P37" s="53"/>
      <c r="Q37" s="53"/>
      <c r="R37" s="53"/>
    </row>
    <row r="38" spans="1:18" x14ac:dyDescent="0.25">
      <c r="A38" s="97" t="s">
        <v>126</v>
      </c>
      <c r="B38" s="93">
        <v>1611</v>
      </c>
      <c r="C38" s="53"/>
      <c r="D38" s="53"/>
      <c r="E38" s="2"/>
      <c r="F38" s="2"/>
      <c r="G38" s="53"/>
      <c r="H38" s="2"/>
      <c r="I38" s="53"/>
      <c r="J38" s="53"/>
      <c r="K38" s="2"/>
      <c r="L38" s="53"/>
      <c r="M38" s="79">
        <v>45932</v>
      </c>
      <c r="N38" s="108"/>
      <c r="O38" s="63"/>
      <c r="P38" s="53"/>
      <c r="Q38" s="53"/>
      <c r="R38" s="53"/>
    </row>
    <row r="39" spans="1:18" x14ac:dyDescent="0.25">
      <c r="A39" s="92" t="s">
        <v>135</v>
      </c>
      <c r="B39" s="77">
        <v>926137873</v>
      </c>
      <c r="C39" s="77" t="s">
        <v>175</v>
      </c>
      <c r="D39" s="53"/>
      <c r="E39" s="53"/>
      <c r="F39" s="53"/>
      <c r="G39" s="53"/>
      <c r="H39" s="53"/>
      <c r="I39" s="53"/>
      <c r="J39" s="53"/>
      <c r="K39" s="53"/>
      <c r="L39" s="53"/>
      <c r="M39" s="63"/>
      <c r="N39" s="78">
        <v>45990</v>
      </c>
      <c r="O39" s="63"/>
      <c r="P39" s="53"/>
      <c r="Q39" s="53"/>
      <c r="R39" s="53"/>
    </row>
    <row r="40" spans="1:18" x14ac:dyDescent="0.25">
      <c r="A40" s="59" t="s">
        <v>126</v>
      </c>
      <c r="B40" s="91">
        <v>1096</v>
      </c>
      <c r="C40" s="48"/>
      <c r="D40" s="53"/>
      <c r="E40" s="86">
        <v>45700</v>
      </c>
      <c r="F40" s="53"/>
      <c r="G40" s="53"/>
      <c r="H40" s="86">
        <v>45806</v>
      </c>
      <c r="I40" s="53"/>
      <c r="J40" s="53"/>
      <c r="K40" s="53"/>
      <c r="L40" s="88">
        <v>45910</v>
      </c>
      <c r="M40" s="53"/>
      <c r="N40" s="53"/>
      <c r="O40" s="63"/>
      <c r="P40" s="53"/>
      <c r="Q40" s="53"/>
      <c r="R40" s="53"/>
    </row>
    <row r="41" spans="1:18" x14ac:dyDescent="0.25">
      <c r="A41" s="59" t="s">
        <v>176</v>
      </c>
      <c r="B41" s="91" t="s">
        <v>177</v>
      </c>
      <c r="C41" s="53" t="s">
        <v>179</v>
      </c>
      <c r="D41" s="53"/>
      <c r="E41" s="63"/>
      <c r="F41" s="63"/>
      <c r="G41" s="53"/>
      <c r="H41" s="63"/>
      <c r="I41" s="53"/>
      <c r="J41" s="53"/>
      <c r="K41" s="63"/>
      <c r="L41" s="53"/>
      <c r="M41" s="53"/>
      <c r="N41" s="71">
        <v>45990</v>
      </c>
      <c r="P41" s="53"/>
      <c r="Q41" s="53"/>
      <c r="R41" s="53"/>
    </row>
    <row r="42" spans="1:18" x14ac:dyDescent="0.25">
      <c r="A42" s="121" t="s">
        <v>126</v>
      </c>
      <c r="B42" s="122">
        <v>1173</v>
      </c>
      <c r="C42" s="53"/>
      <c r="D42" s="53"/>
      <c r="E42" s="124">
        <v>45702</v>
      </c>
      <c r="F42" s="125">
        <v>45738</v>
      </c>
      <c r="G42" s="63"/>
      <c r="H42" s="124">
        <v>45805</v>
      </c>
      <c r="I42" s="53"/>
      <c r="J42" s="53"/>
      <c r="K42" s="128">
        <v>45899</v>
      </c>
      <c r="L42" s="63"/>
      <c r="M42" s="128">
        <v>45931</v>
      </c>
      <c r="N42" s="63"/>
      <c r="O42" s="53"/>
      <c r="P42" s="53"/>
      <c r="Q42" s="53"/>
      <c r="R42" s="53"/>
    </row>
    <row r="43" spans="1:18" x14ac:dyDescent="0.25">
      <c r="A43" s="121" t="s">
        <v>135</v>
      </c>
      <c r="B43" s="122">
        <v>1182550020</v>
      </c>
      <c r="C43" s="122" t="s">
        <v>175</v>
      </c>
      <c r="D43" s="53"/>
      <c r="E43" s="53"/>
      <c r="F43" s="53"/>
      <c r="G43" s="53"/>
      <c r="H43" s="63"/>
      <c r="I43" s="53"/>
      <c r="J43" s="53"/>
      <c r="K43" s="63"/>
      <c r="L43" s="53"/>
      <c r="M43" s="83"/>
      <c r="N43" s="126">
        <v>45990</v>
      </c>
      <c r="O43" s="63"/>
      <c r="P43" s="53"/>
      <c r="Q43" s="53"/>
      <c r="R43" s="53"/>
    </row>
    <row r="44" spans="1:18" x14ac:dyDescent="0.25">
      <c r="A44" s="102" t="s">
        <v>126</v>
      </c>
      <c r="B44" s="50">
        <v>1612</v>
      </c>
      <c r="C44" s="53"/>
      <c r="D44" s="53"/>
      <c r="E44" s="74">
        <v>45700</v>
      </c>
      <c r="F44" s="53"/>
      <c r="G44" s="53"/>
      <c r="H44" s="74">
        <v>45807</v>
      </c>
      <c r="I44" s="53"/>
      <c r="J44" s="53"/>
      <c r="K44" s="74">
        <v>45883</v>
      </c>
      <c r="L44" s="53"/>
      <c r="M44" s="104">
        <v>45932</v>
      </c>
      <c r="N44" s="63"/>
      <c r="O44" s="74">
        <v>46000</v>
      </c>
      <c r="P44" s="53"/>
      <c r="Q44" s="53"/>
      <c r="R44" s="53"/>
    </row>
    <row r="45" spans="1:18" x14ac:dyDescent="0.25">
      <c r="A45" s="102" t="s">
        <v>126</v>
      </c>
      <c r="B45" s="50">
        <v>1620</v>
      </c>
      <c r="C45" s="53"/>
      <c r="D45" s="53"/>
      <c r="E45" s="63"/>
      <c r="F45" s="53"/>
      <c r="G45" s="53"/>
      <c r="H45" s="63"/>
      <c r="I45" s="53"/>
      <c r="J45" s="53"/>
      <c r="K45" s="83"/>
      <c r="L45" s="83"/>
      <c r="M45" s="63"/>
      <c r="N45" s="53"/>
      <c r="O45" s="53"/>
      <c r="P45" s="53"/>
      <c r="Q45" s="53"/>
      <c r="R45" s="53"/>
    </row>
    <row r="46" spans="1:18" x14ac:dyDescent="0.25">
      <c r="A46" s="62" t="s">
        <v>182</v>
      </c>
      <c r="B46" s="50" t="s">
        <v>177</v>
      </c>
      <c r="C46" s="53" t="s">
        <v>179</v>
      </c>
      <c r="D46" s="53"/>
      <c r="E46" s="63"/>
      <c r="F46" s="53"/>
      <c r="G46" s="53"/>
      <c r="H46" s="63"/>
      <c r="I46" s="53"/>
      <c r="J46" s="53"/>
      <c r="K46" s="53"/>
      <c r="M46" s="83"/>
      <c r="N46" s="130">
        <v>45990</v>
      </c>
      <c r="O46" s="53"/>
      <c r="P46" s="53"/>
      <c r="Q46" s="53"/>
      <c r="R46" s="53"/>
    </row>
    <row r="47" spans="1:18" x14ac:dyDescent="0.25">
      <c r="A47" s="107"/>
      <c r="B47" s="48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63"/>
      <c r="N47" s="2"/>
      <c r="O47" s="53"/>
      <c r="P47" s="53"/>
      <c r="Q47" s="53"/>
      <c r="R47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Cal</vt:lpstr>
      <vt:lpstr>DAVIS</vt:lpstr>
      <vt:lpstr>FIDAS</vt:lpstr>
      <vt:lpstr>SO2</vt:lpstr>
      <vt:lpstr>NO2</vt:lpstr>
      <vt:lpstr>CO</vt:lpstr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Leonardo Perez Diaz</dc:creator>
  <cp:lastModifiedBy>Holman Leonardo Perez Diaz</cp:lastModifiedBy>
  <dcterms:created xsi:type="dcterms:W3CDTF">2025-10-08T21:34:26Z</dcterms:created>
  <dcterms:modified xsi:type="dcterms:W3CDTF">2026-02-18T12:38:36Z</dcterms:modified>
</cp:coreProperties>
</file>