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งบโครงสร้าง" sheetId="1" r:id="rId1"/>
  </sheets>
  <definedNames>
    <definedName name="_xlnm.Print_Area" localSheetId="0">'งบโครงสร้าง'!$A$1:$C$17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<sst xmlns="http://schemas.openxmlformats.org/spreadsheetml/2006/main" count="15" uniqueCount="15">
  <si>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งบโครงสร้าง Go-kart Simulator</t>
  </si>
  <si>
    <t>ต่อ 1 เครื่อง | รวมเบาะ ล้อ และขาจอ | จัดทำ 24 ต.ค. 2026</t>
  </si>
  <si>
    <t>รายการ</t>
  </si>
  <si>
    <t>ต่ำ (บาท)</t>
  </si>
  <si>
    <t>สูง (บาท)</t>
  </si>
  <si>
    <t>โครงเหล็ก ดัด เชื่อม จุดเสริม Motion และทำสี</t>
  </si>
  <si>
    <t>พื้น ตัวถัง กันชน ล้อ ยาง และดุม</t>
  </si>
  <si>
    <t>เบาะ รางเลื่อน และขายึด</t>
  </si>
  <si>
    <t>ขาจอและชุดถอดประกอบ (ไม่รวมตัวจอ)</t>
  </si>
  <si>
    <t>รวมก่อนเผื่อ</t>
  </si>
  <si>
    <t>เงินเผื่อ 20%</t>
  </si>
  <si>
    <t>รวมเงินเผื่อแล้ว</t>
  </si>
  <si>
    <t>ไม่รวมอุปกรณ์ Sim/Motion, PC, จอภาพ ระบบไฟ และซอฟต์แวร์</t>
  </si>
  <si>
    <t>ไม่รวมออกแบบ จิ๊ก ทดลอง ทดสอบ ประกอบรวมระบบขั้นสุดท้าย ชุดขนย้าย และค่าโชว์</t>
  </si>
  <si>
    <t>เป็นประมาณการ ยังไม่มีใบเสนอราคา; VAT/ขนส่งต้องตรวจเพิ่ม ไม่ใช่งบเครื่องพร้อมโชว์ทั้งชุด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</si>
</sst>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b/>
      <sz val="20"/>
      <color theme="1"/>
      <name val="Noto Sans Thai"/>
      <family val="2"/>
    </font>
    <font>
      <sz val="10"/>
      <color rgb="FF666666"/>
      <name val="Noto Sans Thai"/>
      <family val="2"/>
    </font>
    <font>
      <b/>
      <sz val="12"/>
      <color theme="1"/>
      <name val="Noto Sans Thai"/>
      <family val="2"/>
    </font>
    <font>
      <sz val="12"/>
      <color theme="1"/>
      <name val="Noto Sans Thai"/>
      <family val="2"/>
    </font>
    <font>
      <b/>
      <sz val="12"/>
      <color rgb="FFB52330"/>
      <name val="Noto Sans Thai"/>
      <family val="2"/>
    </font>
    <font>
      <b/>
      <sz val="16"/>
      <color rgb="FFB52330"/>
      <name val="Noto Sans Thai"/>
      <family val="2"/>
    </font>
    <font>
      <b/>
      <sz val="15"/>
      <color theme="1"/>
      <name val="Noto Sans Tha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AEC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9" customHeight="1"/>
  <cols>
    <col min="1" max="1" width="57.7109375" customWidth="1"/>
    <col min="2" max="3" width="17.7109375" customWidth="1"/>
  </cols>
  <sheetData>
    <row r="1" spans="1:3" ht="39" customHeight="1">
      <c r="A1" s="1" t="s">
        <v>0</v>
      </c>
      <c r="B1" s="1"/>
      <c r="C1" s="1"/>
    </row>
    <row r="2" spans="1:3" ht="29" customHeight="1">
      <c r="A2" s="2" t="s">
        <v>1</v>
      </c>
      <c r="B2" s="2"/>
      <c r="C2" s="2"/>
    </row>
    <row r="3" spans="1:3" ht="12" customHeight="1"/>
    <row r="4" spans="1:3" ht="29" customHeight="1">
      <c r="A4" s="3" t="s">
        <v>2</v>
      </c>
      <c r="B4" s="3" t="s">
        <v>3</v>
      </c>
      <c r="C4" s="3" t="s">
        <v>4</v>
      </c>
    </row>
    <row r="5" spans="1:3" ht="42" customHeight="1">
      <c r="A5" s="4" t="s">
        <v>5</v>
      </c>
      <c r="B5" s="5">
        <v>30000</v>
      </c>
      <c r="C5" s="5">
        <v>45000</v>
      </c>
    </row>
    <row r="6" spans="1:3" ht="42" customHeight="1">
      <c r="A6" s="4" t="s">
        <v>6</v>
      </c>
      <c r="B6" s="5">
        <v>18000</v>
      </c>
      <c r="C6" s="5">
        <v>30000</v>
      </c>
    </row>
    <row r="7" spans="1:3" ht="42" customHeight="1">
      <c r="A7" s="4" t="s">
        <v>7</v>
      </c>
      <c r="B7" s="5">
        <v>6000</v>
      </c>
      <c r="C7" s="5">
        <v>12000</v>
      </c>
    </row>
    <row r="8" spans="1:3" ht="42" customHeight="1">
      <c r="A8" s="4" t="s">
        <v>8</v>
      </c>
      <c r="B8" s="5">
        <v>12000</v>
      </c>
      <c r="C8" s="5">
        <v>20000</v>
      </c>
    </row>
    <row r="9" spans="1:3" ht="35" customHeight="1">
      <c r="A9" s="6" t="s">
        <v>9</v>
      </c>
      <c r="B9" s="7">
        <f>SUM(B5:B8)</f>
        <v>66000</v>
      </c>
      <c r="C9" s="7">
        <f>SUM(C5:C8)</f>
        <v>107000</v>
      </c>
    </row>
    <row r="10" spans="1:3" ht="35" customHeight="1">
      <c r="A10" s="6" t="s">
        <v>10</v>
      </c>
      <c r="B10" s="7">
        <f>B9*20%</f>
        <v>13200.0</v>
      </c>
      <c r="C10" s="7">
        <f>C9*20%</f>
        <v>21400.0</v>
      </c>
    </row>
    <row r="11" spans="1:3" ht="35" customHeight="1">
      <c r="A11" s="8" t="s">
        <v>11</v>
      </c>
      <c r="B11" s="9">
        <f>B9+B10</f>
        <v>79200.0</v>
      </c>
      <c r="C11" s="9">
        <f>C9+C10</f>
        <v>128400.0</v>
      </c>
    </row>
    <row r="12" spans="1:3" ht="12" customHeight="1"/>
    <row r="13" spans="1:3" ht="35" customHeight="1">
      <c r="A13" s="10" t="str">
        <f> "ประมาณ "&amp;TEXT(ROUND(B11,-4),"#,##0")&amp;"–"&amp;TEXT(ROUND(C11,-4),"#,##0")&amp;" บาท / เครื่อง"</f>
        <v>ประมาณ 80,000–130,000 บาท / เครื่อง</v>
      </c>
      <c r="B13" s="10"/>
      <c r="C13" s="10"/>
    </row>
    <row r="14" spans="1:3" ht="12" customHeight="1"/>
    <row r="15" spans="1:3" ht="35" customHeight="1">
      <c r="A15" s="11" t="s">
        <v>12</v>
      </c>
      <c r="B15" s="11"/>
      <c r="C15" s="11"/>
    </row>
    <row r="16" spans="1:3" ht="35" customHeight="1">
      <c r="A16" s="11" t="s">
        <v>13</v>
      </c>
      <c r="B16" s="11"/>
      <c r="C16" s="11"/>
    </row>
    <row r="17" spans="1:3" ht="35" customHeight="1">
      <c r="A17" s="11" t="s">
        <v>14</v>
      </c>
      <c r="B17" s="11"/>
      <c r="C17" s="11"/>
    </row>
  </sheetData>
  <mergeCells count="6">
    <mergeCell ref="A1:C1"/>
    <mergeCell ref="A2:C2"/>
    <mergeCell ref="A13:C13"/>
    <mergeCell ref="A15:C15"/>
    <mergeCell ref="A16:C16"/>
    <mergeCell ref="A17:C17"/>
  </mergeCells>
  <pageMargins left="0.35" right="0.35" top="0.4" bottom="0.4" header="0.3" footer="0.2"/>
  <pageSetup paperSize="9" orientation="portrait"/>
  <headerFooter>
    <oddFooter>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งบโครงสร้าง</vt:lpstr>
      <vt:lpstr>'งบโครงสร้าง'!Print_Area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งบโครงสร้าง Go-kart Simulator — ฉบับย่อ</dc:title>
  <dc:creator>Think Of Sim</dc:creator>
  <dc:description>จัดทำ 24 ต.ค. 2026 จากประมาณการ 23 ต.ค. 2026 ไม่ใช่ใบเสนอราคา</dc:description>
  <cp:lastModifiedBy>Think Of Sim</cp:lastModifiedBy>
  <dcterms:created xsi:type="dcterms:W3CDTF">2026-10-24T03:15:04Z</dcterms:created>
  <dcterms:modified xsi:type="dcterms:W3CDTF">2026-10-24T03:15:04Z</dcterms:modified>
</cp:coreProperties>
</file>