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0e5013ab7a4c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비교요약" sheetId="1" r:id="R0223e426550c429b"/>
    <x:sheet xmlns:r="http://schemas.openxmlformats.org/officeDocument/2006/relationships" name="문항별평가" sheetId="2" r:id="Rc35327e9dde444b6"/>
    <x:sheet xmlns:r="http://schemas.openxmlformats.org/officeDocument/2006/relationships" name="질문과범위" sheetId="3" r:id="R3f3556b8a7d54e3b"/>
    <x:sheet xmlns:r="http://schemas.openxmlformats.org/officeDocument/2006/relationships" name="답변전체" sheetId="4" r:id="R956bc6810cc54617"/>
    <x:sheet xmlns:r="http://schemas.openxmlformats.org/officeDocument/2006/relationships" name="평가기준" sheetId="5" r:id="R8bbf46decc154886"/>
    <x:sheet xmlns:r="http://schemas.openxmlformats.org/officeDocument/2006/relationships" name="실행조건" sheetId="6" r:id="Rd4a0729a8e3e46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5">
    <x:font>
      <x:sz val="11"/>
      <x:name val="Carlito"/>
    </x:font>
    <x:font>
      <x:sz val="10"/>
      <x:color rgb="FF172B4D"/>
      <x:name val="Malgun Gothic"/>
    </x:font>
    <x:font>
      <x:b/>
      <x:sz val="14"/>
      <x:color rgb="FF172B4D"/>
      <x:name val="Malgun Gothic"/>
    </x:font>
    <x:font>
      <x:sz val="10"/>
      <x:color rgb="FF526277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c16347a16f4dd4" /><Relationship Type="http://schemas.openxmlformats.org/officeDocument/2006/relationships/theme" Target="/xl/theme/theme1.xml" Id="Rf2b38a333ad846d0" /><Relationship Type="http://schemas.openxmlformats.org/officeDocument/2006/relationships/sharedStrings" Target="/xl/sharedStrings.xml" Id="Re513f56857ec4adf" /><Relationship Type="http://schemas.openxmlformats.org/officeDocument/2006/relationships/worksheet" Target="/xl/worksheets/sheet1.xml" Id="R0223e426550c429b" /><Relationship Type="http://schemas.openxmlformats.org/officeDocument/2006/relationships/worksheet" Target="/xl/worksheets/sheet2.xml" Id="Rc35327e9dde444b6" /><Relationship Type="http://schemas.openxmlformats.org/officeDocument/2006/relationships/worksheet" Target="/xl/worksheets/sheet3.xml" Id="R3f3556b8a7d54e3b" /><Relationship Type="http://schemas.openxmlformats.org/officeDocument/2006/relationships/worksheet" Target="/xl/worksheets/sheet4.xml" Id="R956bc6810cc54617" /><Relationship Type="http://schemas.openxmlformats.org/officeDocument/2006/relationships/worksheet" Target="/xl/worksheets/sheet5.xml" Id="R8bbf46decc154886" /><Relationship Type="http://schemas.openxmlformats.org/officeDocument/2006/relationships/worksheet" Target="/xl/worksheets/sheet6.xml" Id="Rd4a0729a8e3e466e" /></Relationships>
</file>

<file path=xl/tables/table1.xml><?xml version="1.0" encoding="utf-8"?>
<x:table xmlns:x="http://schemas.openxmlformats.org/spreadsheetml/2006/main" id="1" name="Book1Sheet1" displayName="Book1Sheet1" ref="A4:E7" headerRowCount="1" totalsRowCount="0" totalsRowShown="0">
  <x:autoFilter ref="A4:E7"/>
  <x:tableColumns count="5">
    <x:tableColumn id="1" name="모델"/>
    <x:tableColumn id="2" name="질문 이해 / 5점"/>
    <x:tableColumn id="3" name="안내문 표현 / 5점"/>
    <x:tableColumn id="4" name="호출 오류 / 건"/>
    <x:tableColumn id="5" name="JSON 형식 불일치 / 호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ook1Sheet2" displayName="Book1Sheet2" ref="A4:G28" headerRowCount="1" totalsRowCount="0" totalsRowShown="0">
  <x:autoFilter ref="A4:G28"/>
  <x:tableColumns count="7">
    <x:tableColumn id="1" name="모델"/>
    <x:tableColumn id="2" name="질문 번호"/>
    <x:tableColumn id="3" name="가중치"/>
    <x:tableColumn id="4" name="이해 점수"/>
    <x:tableColumn id="5" name="표현 점수"/>
    <x:tableColumn id="6" name="질문 이해 검토"/>
    <x:tableColumn id="7" name="안내문 표현 검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ok1Sheet3" displayName="Book1Sheet3" ref="A4:E12" headerRowCount="1" totalsRowCount="0" totalsRowShown="0">
  <x:autoFilter ref="A4:E12"/>
  <x:tableColumns count="5">
    <x:tableColumn id="1" name="번호"/>
    <x:tableColumn id="2" name="원본 질문"/>
    <x:tableColumn id="3" name="원본 참고 항목"/>
    <x:tableColumn id="4" name="팀 예상 판정 / 참고"/>
    <x:tableColumn id="5" name="현재 자료에서 확인할 범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ook1Sheet4" displayName="Book1Sheet4" ref="A4:E171" headerRowCount="1" totalsRowCount="0" totalsRowShown="0">
  <x:autoFilter ref="A4:E171"/>
  <x:tableColumns count="5">
    <x:tableColumn id="1" name="모델"/>
    <x:tableColumn id="2" name="번호"/>
    <x:tableColumn id="3" name="내용 구분"/>
    <x:tableColumn id="4" name="순서"/>
    <x:tableColumn id="5" name="원문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ook1Sheet5" displayName="Book1Sheet5" ref="A4:B16" headerRowCount="1" totalsRowCount="0" totalsRowShown="0">
  <x:autoFilter ref="A4:B16"/>
  <x:tableColumns count="2">
    <x:tableColumn id="1" name="항목"/>
    <x:tableColumn id="2" name="설명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ook1Sheet6" displayName="Book1Sheet6" ref="A4:E7" headerRowCount="1" totalsRowCount="0" totalsRowShown="0">
  <x:autoFilter ref="A4:E7"/>
  <x:tableColumns count="5">
    <x:tableColumn id="1" name="모델"/>
    <x:tableColumn id="2" name="양자화"/>
    <x:tableColumn id="3" name="GPU 모듈"/>
    <x:tableColumn id="4" name="GPU 사용 / 서버 로그"/>
    <x:tableColumn id="5" name="모델 식별값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8581a38b0142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c7e554f17a46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92b01d62c1849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92ffedc860445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3afc935db3f45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de84f70d3e64cd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23" hidden="0" customWidth="1"/>
    <x:col min="4" max="4" width="19" hidden="0" customWidth="1"/>
    <x:col min="5" max="5" width="24" hidden="0" customWidth="1"/>
  </x:cols>
  <x:sheetData>
    <x:row r="1" ht="29" customHeight="1">
      <x:c r="A1" s="4" t="str">
        <x:v>비교요약</x:v>
      </x:c>
      <x:c r="B1" s="3"/>
      <x:c r="C1" s="3"/>
      <x:c r="D1" s="3"/>
      <x:c r="E1" s="3"/>
    </x:row>
    <x:row r="2" ht="23" customHeight="1">
      <x:c r="A2" s="5" t="str">
        <x:v>AI 참고 점수. 질문 6은 2배. 안내문 표현은 질문 2 제외. 지원자격의 정답률이 아닙니다.</x:v>
      </x:c>
      <x:c r="B2" s="3"/>
      <x:c r="C2" s="3"/>
      <x:c r="D2" s="3"/>
      <x:c r="E2" s="3"/>
    </x:row>
    <x:row r="3" ht="22" customHeight="1">
      <x:c r="A3" s="3"/>
      <x:c r="B3" s="3"/>
      <x:c r="C3" s="3"/>
      <x:c r="D3" s="3"/>
      <x:c r="E3" s="3"/>
    </x:row>
    <x:row r="4" ht="38" customHeight="1">
      <x:c r="A4" s="9" t="str">
        <x:v>모델</x:v>
      </x:c>
      <x:c r="B4" s="9" t="str">
        <x:v>질문 이해 / 5점</x:v>
      </x:c>
      <x:c r="C4" s="9" t="str">
        <x:v>안내문 표현 / 5점</x:v>
      </x:c>
      <x:c r="D4" s="9" t="str">
        <x:v>호출 오류 / 건</x:v>
      </x:c>
      <x:c r="E4" s="9" t="str">
        <x:v>JSON 형식 불일치 / 호출</x:v>
      </x:c>
    </x:row>
    <x:row r="5" ht="23" customHeight="1">
      <x:c r="A5" s="3" t="str">
        <x:v>Qwen3.5-9B</x:v>
      </x:c>
      <x:c r="B5" s="11" t="n">
        <x:f>SUMPRODUCT('문항별평가'!C5:C12,'문항별평가'!D5:D12)/SUM('문항별평가'!C5:C12)</x:f>
        <x:v>3.111111111111111</x:v>
      </x:c>
      <x:c r="C5" s="11" t="n">
        <x:f>SUMPRODUCT('문항별평가'!C5:C12,'문항별평가'!E5:E12)/(SUM('문항별평가'!C5:C12)-'문항별평가'!C6)</x:f>
        <x:v>4.875</x:v>
      </x:c>
      <x:c r="D5" s="3" t="n">
        <x:v>0</x:v>
      </x:c>
      <x:c r="E5" s="3" t="n">
        <x:v>0</x:v>
      </x:c>
    </x:row>
    <x:row r="6" ht="23" customHeight="1">
      <x:c r="A6" s="3" t="str">
        <x:v>A.X-4.0-Light</x:v>
      </x:c>
      <x:c r="B6" s="11" t="n">
        <x:f>SUMPRODUCT('문항별평가'!C13:C20,'문항별평가'!D13:D20)/SUM('문항별평가'!C13:C20)</x:f>
        <x:v>3.3333333333333335</x:v>
      </x:c>
      <x:c r="C6" s="11" t="n">
        <x:f>SUMPRODUCT('문항별평가'!C13:C20,'문항별평가'!E13:E20)/(SUM('문항별평가'!C13:C20)-'문항별평가'!C14)</x:f>
        <x:v>4.625</x:v>
      </x:c>
      <x:c r="D6" s="3" t="n">
        <x:v>0</x:v>
      </x:c>
      <x:c r="E6" s="3" t="n">
        <x:v>8</x:v>
      </x:c>
    </x:row>
    <x:row r="7" ht="23" customHeight="1">
      <x:c r="A7" s="3" t="str">
        <x:v>Bllossom-3B</x:v>
      </x:c>
      <x:c r="B7" s="11" t="n">
        <x:f>SUMPRODUCT('문항별평가'!C21:C28,'문항별평가'!D21:D28)/SUM('문항별평가'!C21:C28)</x:f>
        <x:v>2</x:v>
      </x:c>
      <x:c r="C7" s="11" t="n">
        <x:f>SUMPRODUCT('문항별평가'!C21:C28,'문항별평가'!E21:E28)/(SUM('문항별평가'!C21:C28)-'문항별평가'!C22)</x:f>
        <x:v>4.5</x:v>
      </x:c>
      <x:c r="D7" s="3" t="n">
        <x:v>0</x:v>
      </x:c>
      <x:c r="E7" s="3" t="n">
        <x:v>5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c8581a38b0142c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0" hidden="0" customWidth="1"/>
    <x:col min="3" max="3" width="10" hidden="0" customWidth="1"/>
    <x:col min="4" max="4" width="12" hidden="0" customWidth="1"/>
    <x:col min="5" max="5" width="12" hidden="0" customWidth="1"/>
    <x:col min="6" max="6" width="68" hidden="0" customWidth="1"/>
    <x:col min="7" max="7" width="68" hidden="0" customWidth="1"/>
  </x:cols>
  <x:sheetData>
    <x:row r="1" ht="29" customHeight="1">
      <x:c r="A1" s="4" t="str">
        <x:v>문항별평가</x:v>
      </x:c>
      <x:c r="B1" s="3"/>
      <x:c r="C1" s="3"/>
      <x:c r="D1" s="3"/>
      <x:c r="E1" s="3"/>
      <x:c r="F1" s="3"/>
      <x:c r="G1" s="3"/>
    </x:row>
    <x:row r="2" ht="23" customHeight="1">
      <x:c r="A2" s="5" t="str">
        <x:v>원시 출력과 서비스 처리 결과를 함께 검토. 빈 표현 점수는 평가 제외입니다.</x:v>
      </x:c>
      <x:c r="B2" s="3"/>
      <x:c r="C2" s="3"/>
      <x:c r="D2" s="3"/>
      <x:c r="E2" s="3"/>
      <x:c r="F2" s="3"/>
      <x:c r="G2" s="3"/>
    </x:row>
    <x:row r="3" ht="22" customHeight="1">
      <x:c r="A3" s="3"/>
      <x:c r="B3" s="3"/>
      <x:c r="C3" s="3"/>
      <x:c r="D3" s="3"/>
      <x:c r="E3" s="3"/>
      <x:c r="F3" s="3"/>
      <x:c r="G3" s="3"/>
    </x:row>
    <x:row r="4" ht="38" customHeight="1">
      <x:c r="A4" s="9" t="str">
        <x:v>모델</x:v>
      </x:c>
      <x:c r="B4" s="9" t="str">
        <x:v>질문 번호</x:v>
      </x:c>
      <x:c r="C4" s="9" t="str">
        <x:v>가중치</x:v>
      </x:c>
      <x:c r="D4" s="9" t="str">
        <x:v>이해 점수</x:v>
      </x:c>
      <x:c r="E4" s="9" t="str">
        <x:v>표현 점수</x:v>
      </x:c>
      <x:c r="F4" s="9" t="str">
        <x:v>질문 이해 검토</x:v>
      </x:c>
      <x:c r="G4" s="9" t="str">
        <x:v>안내문 표현 검토</x:v>
      </x:c>
    </x:row>
    <x:row r="5" ht="53" customHeight="1">
      <x:c r="A5" s="3" t="str">
        <x:v>Qwen3.5-9B</x:v>
      </x:c>
      <x:c r="B5" s="3" t="n">
        <x:v>1</x:v>
      </x:c>
      <x:c r="C5" s="3" t="n">
        <x:v>1</x:v>
      </x:c>
      <x:c r="D5" s="3" t="n">
        <x:v>1</x:v>
      </x:c>
      <x:c r="E5" s="3" t="n">
        <x:v>5</x:v>
      </x:c>
      <x:c r="F5" s="3" t="str">
        <x:v>모델이 30대를 정확히 30세로 단정하고 근거 없는 한부모 정보를 넣었으며, 서비스도 자녀 생일·4세와 본인 나이를 구별하지 못했다. 공통 규칙에도 자녀 생일을 본인 것으로 읽는 별도 오류가 있다.</x:v>
      </x:c>
      <x:c r="G5" s="3" t="str">
        <x:v>모델의 요약은 유치원에 다니는지·국적·이미 지원받는지를 알 수 없고 보호자와 자녀의 나이를 구별해야 한다고 설명했다. 지원 대상·금액 등을 확정하지 않았으며 조건 읽기 오류는 표현 점수에 섞지 않았다.</x:v>
      </x:c>
    </x:row>
    <x:row r="6" ht="53" customHeight="1">
      <x:c r="A6" s="3" t="str">
        <x:v>Qwen3.5-9B</x:v>
      </x:c>
      <x:c r="B6" s="3" t="n">
        <x:v>2</x:v>
      </x:c>
      <x:c r="C6" s="3" t="n">
        <x:v>1</x:v>
      </x:c>
      <x:c r="D6" s="3" t="n">
        <x:v>5</x:v>
      </x:c>
      <x:c r="E6" s="3"/>
      <x:c r="F6" s="3" t="str">
        <x:v>모델이 주거 관심사만 읽고 빠뜨린 청년 정보는 공통 규칙이 보완해 서비스에 반영했다. 나이·생일·소득·직업·지역 등 말하지 않은 조건은 지어내지 않았다.</x:v>
      </x:c>
      <x:c r="G6" s="3" t="str">
        <x:v>공통 규칙이 필요한 정보를 다시 묻는 답변이므로 표현 평가는 제외했다.</x:v>
      </x:c>
    </x:row>
    <x:row r="7" ht="53" customHeight="1">
      <x:c r="A7" s="3" t="str">
        <x:v>Qwen3.5-9B</x:v>
      </x:c>
      <x:c r="B7" s="3" t="n">
        <x:v>3</x:v>
      </x:c>
      <x:c r="C7" s="3" t="n">
        <x:v>1</x:v>
      </x:c>
      <x:c r="D7" s="3" t="n">
        <x:v>5</x:v>
      </x:c>
      <x:c r="E7" s="3" t="n">
        <x:v>5</x:v>
      </x:c>
      <x:c r="F7" s="3" t="str">
        <x:v>모델과 서비스 모두 2021-03-05 생일을 자녀의 것으로 읽고, 기준일에 맞는 5세와 유아학비 관심사를 반영했다. 본인 나이로 바꾸거나 소득·직업·지역·가구원 수를 지어내지 않았다.</x:v>
      </x:c>
      <x:c r="G7" s="3" t="str">
        <x:v>모델의 요약은 유치원에 다니는지와 나머지 조건, 지원 대상·금액과 함께 받을 수 있는지를 알 수 없다고 설명했다. 본인·자녀 구별도 공통 규칙의 설명에 남아 있고 새 조건이나 수치는 없다.</x:v>
      </x:c>
    </x:row>
    <x:row r="8" ht="53" customHeight="1">
      <x:c r="A8" s="3" t="str">
        <x:v>Qwen3.5-9B</x:v>
      </x:c>
      <x:c r="B8" s="3" t="n">
        <x:v>4</x:v>
      </x:c>
      <x:c r="C8" s="3" t="n">
        <x:v>1</x:v>
      </x:c>
      <x:c r="D8" s="3" t="n">
        <x:v>5</x:v>
      </x:c>
      <x:c r="E8" s="3" t="n">
        <x:v>4</x:v>
      </x:c>
      <x:c r="F8" s="3" t="str">
        <x:v>모델과 서비스 모두 본인 70세·부산·남성·중위소득 120%대·무직과 보육료 관심사를 정확히 읽었다. 직접 말한 70세를 보존했고 생일은 지어내지 않았다.</x:v>
      </x:c>
      <x:c r="G8" s="3" t="str">
        <x:v>자료가 없어 지원 대상·금액과 함께 받을 수 있는지를 알 수 없다는 설명은 맞다. 다만 모델 요약은 '대신 적용할 수 없다'의 '대신'을 빼 뜻이 넓어졌고, 공통 규칙의 설명은 정확해 소폭 감점했다.</x:v>
      </x:c>
    </x:row>
    <x:row r="9" ht="53" customHeight="1">
      <x:c r="A9" s="3" t="str">
        <x:v>Qwen3.5-9B</x:v>
      </x:c>
      <x:c r="B9" s="3" t="n">
        <x:v>5</x:v>
      </x:c>
      <x:c r="C9" s="3" t="n">
        <x:v>1</x:v>
      </x:c>
      <x:c r="D9" s="3" t="n">
        <x:v>5</x:v>
      </x:c>
      <x:c r="E9" s="3" t="n">
        <x:v>5</x:v>
      </x:c>
      <x:c r="F9" s="3" t="str">
        <x:v>모델과 서비스 모두 본인 25세·여성·대구와 두 주거 지원 관심사를 정확히 읽었다. 직접 말한 나이는 보존하고 생일·소득·직업·가구원 수는 지어내지 않아 공통 규칙과도 맞다.</x:v>
      </x:c>
      <x:c r="G9" s="3" t="str">
        <x:v>모델의 요약과 최종 답변 모두 지원 대상·금액과 함께 받을 수 있는지를 알 수 없다고 설명했다. 월세자금보증 자료로 대신 판단하지 않았고 새 사실이나 금액도 넣지 않았다.</x:v>
      </x:c>
    </x:row>
    <x:row r="10" ht="68" customHeight="1">
      <x:c r="A10" s="3" t="str">
        <x:v>Qwen3.5-9B</x:v>
      </x:c>
      <x:c r="B10" s="3" t="n">
        <x:v>6</x:v>
      </x:c>
      <x:c r="C10" s="3" t="n">
        <x:v>2</x:v>
      </x:c>
      <x:c r="D10" s="3" t="n">
        <x:v>2</x:v>
      </x:c>
      <x:c r="E10" s="3" t="n">
        <x:v>5</x:v>
      </x:c>
      <x:c r="F10" s="3" t="str">
        <x:v>모델과 서비스는 스마트팜 창업자금 대출 관심사를 맞게 읽고 나이·생일·성별·소득·지역은 지어내지 않았다. 다만 공통 규칙에는 없는 자영업자라는 직업을 모델이 농어업인이라는 말만으로 단정해 서비스에 남았다.</x:v>
      </x:c>
      <x:c r="G10" s="3" t="str">
        <x:v>모델의 요약은 자료가 없어 대출한도·상환을 미룰 기간·금액을 확인해야 하며 다른 자료의 숫자를 쓰거나 추정할 수 없다고 설명했다. 최종 답변도 확인 불가를 유지했고 새 수치나 조건은 없다.</x:v>
      </x:c>
    </x:row>
    <x:row r="11" ht="53" customHeight="1">
      <x:c r="A11" s="3" t="str">
        <x:v>Qwen3.5-9B</x:v>
      </x:c>
      <x:c r="B11" s="3" t="n">
        <x:v>7</x:v>
      </x:c>
      <x:c r="C11" s="3" t="n">
        <x:v>1</x:v>
      </x:c>
      <x:c r="D11" s="3" t="n">
        <x:v>2</x:v>
      </x:c>
      <x:c r="E11" s="3" t="n">
        <x:v>5</x:v>
      </x:c>
      <x:c r="F11" s="3" t="str">
        <x:v>모델과 서비스는 경기도·본인 29세·여성·미혼을 맞게 읽고 소득도 지어내지 않았지만, 알바를 무직으로 잘못 읽었다. 공통 규칙에는 없는 직업 오류가 모델에서 생겨 서비스에 그대로 남았다.</x:v>
      </x:c>
      <x:c r="G11" s="3" t="str">
        <x:v>모델의 요약은 특정 지원을 고르지 않았고 정보가 부족해 지원 대상·금액과 함께 받을 수 있는지를 알 수 없다고 설명했다. 새로운 신청자 조건이나 지원 사실은 추가하지 않았다.</x:v>
      </x:c>
    </x:row>
    <x:row r="12" ht="53" customHeight="1">
      <x:c r="A12" s="3" t="str">
        <x:v>Qwen3.5-9B</x:v>
      </x:c>
      <x:c r="B12" s="3" t="n">
        <x:v>8</x:v>
      </x:c>
      <x:c r="C12" s="3" t="n">
        <x:v>1</x:v>
      </x:c>
      <x:c r="D12" s="3" t="n">
        <x:v>1</x:v>
      </x:c>
      <x:c r="E12" s="3" t="n">
        <x:v>5</x:v>
      </x:c>
      <x:c r="F12" s="3" t="str">
        <x:v>모델이 지어낸 가구원 4명이 서비스에 남았고, 본인 45세와 자녀의 나이도 구별하지 못했다. 자녀의 학생 신분을 신청자의 직업으로 넣은 것은 모델이 아닌 공통 규칙의 오류다.</x:v>
      </x:c>
      <x:c r="G12" s="3" t="str">
        <x:v>모델의 요약을 사용했고, 고정한 확인 결과대로 지원 전체 목록·대상·금액과 함께 받을 수 있는지를 알 수 없다고 설명했다. 새 사실이나 확정 금액은 넣지 않았다.</x:v>
      </x:c>
    </x:row>
    <x:row r="13" ht="53" customHeight="1">
      <x:c r="A13" s="3" t="str">
        <x:v>A.X-4.0-Light</x:v>
      </x:c>
      <x:c r="B13" s="3" t="n">
        <x:v>1</x:v>
      </x:c>
      <x:c r="C13" s="3" t="n">
        <x:v>1</x:v>
      </x:c>
      <x:c r="D13" s="3" t="n">
        <x:v>2</x:v>
      </x:c>
      <x:c r="E13" s="3" t="n">
        <x:v>5</x:v>
      </x:c>
      <x:c r="F13" s="3" t="str">
        <x:v>모델과 서비스가 자녀 생일·4세를 구별해 공통 규칙의 본인 나이 오해를 고쳤다. 하지만 모델이 기초생활수급·보호자 30대 정보를 빠뜨리고 한부모라고 단정해, 공통 규칙의 수급 정보도 서비스에 남지 않았다.</x:v>
      </x:c>
      <x:c r="G13" s="3" t="str">
        <x:v>모델의 요약은 유치원에 다니는지·국적·이미 지원받는지를 알 수 없다고 설명했고, 최종 답변도 나이를 구별하며 대상·금액 등을 확정하지 않았다. 새 사실은 없고 조건 읽기 오류는 표현 점수에 섞지 않았다.</x:v>
      </x:c>
    </x:row>
    <x:row r="14" ht="53" customHeight="1">
      <x:c r="A14" s="3" t="str">
        <x:v>A.X-4.0-Light</x:v>
      </x:c>
      <x:c r="B14" s="3" t="n">
        <x:v>2</x:v>
      </x:c>
      <x:c r="C14" s="3" t="n">
        <x:v>1</x:v>
      </x:c>
      <x:c r="D14" s="3" t="n">
        <x:v>5</x:v>
      </x:c>
      <x:c r="E14" s="3"/>
      <x:c r="F14" s="3" t="str">
        <x:v>모델과 서비스 모두 청년 주거 지원 관심사를 정확히 읽었다. 공통 규칙과도 맞고, 말하지 않은 생일·소득·직업·거주지는 알 수 없는 정보로 남겼다.</x:v>
      </x:c>
      <x:c r="G14" s="3" t="str">
        <x:v>공통 규칙이 필요한 정보를 다시 묻는 답변이므로 표현 평가는 제외했다.</x:v>
      </x:c>
    </x:row>
    <x:row r="15" ht="53" customHeight="1">
      <x:c r="A15" s="3" t="str">
        <x:v>A.X-4.0-Light</x:v>
      </x:c>
      <x:c r="B15" s="3" t="n">
        <x:v>3</x:v>
      </x:c>
      <x:c r="C15" s="3" t="n">
        <x:v>1</x:v>
      </x:c>
      <x:c r="D15" s="3" t="n">
        <x:v>5</x:v>
      </x:c>
      <x:c r="E15" s="3" t="n">
        <x:v>5</x:v>
      </x:c>
      <x:c r="F15" s="3" t="str">
        <x:v>모델과 서비스 모두 2021-03-05 생일을 자녀의 것으로 읽고, 기준일에 맞는 5세와 언급된 자녀 1명·유아학비를 반영했다. 말하지 않은 본인 나이·소득·직업·지역은 지어내지 않았다.</x:v>
      </x:c>
      <x:c r="G15" s="3" t="str">
        <x:v>모델의 요약은 유치원에 다니는지, 지원 조건·금액과 함께 받을 수 있는지를 알 수 없다고 설명했다. 요약에 빠진 본인·자녀 구별은 공통 규칙의 설명에 남아 있으며 새 사실은 없다.</x:v>
      </x:c>
    </x:row>
    <x:row r="16" ht="53" customHeight="1">
      <x:c r="A16" s="3" t="str">
        <x:v>A.X-4.0-Light</x:v>
      </x:c>
      <x:c r="B16" s="3" t="n">
        <x:v>4</x:v>
      </x:c>
      <x:c r="C16" s="3" t="n">
        <x:v>1</x:v>
      </x:c>
      <x:c r="D16" s="3" t="n">
        <x:v>5</x:v>
      </x:c>
      <x:c r="E16" s="3" t="n">
        <x:v>2</x:v>
      </x:c>
      <x:c r="F16" s="3" t="str">
        <x:v>모델이 빠뜨린 본인 70세를 공통 규칙이 보완해 서비스는 정확히 읽었다. 부산·남성·소득 120%대·무직·보육료 관심사도 맞고 생일을 지어내지 않아 감점하지 않았다.</x:v>
      </x:c>
      <x:c r="G16" s="3" t="str">
        <x:v>모델 요약의 '영유아 보육료 지원을 신청했으나'는 고정한 확인 결과에 없는 신청 사실이며 서비스도 그대로 내보냈다. 대상·금액 등을 알 수 없다는 설명은 맞지만 새 사실을 단정해 감점했다.</x:v>
      </x:c>
    </x:row>
    <x:row r="17" ht="53" customHeight="1">
      <x:c r="A17" s="3" t="str">
        <x:v>A.X-4.0-Light</x:v>
      </x:c>
      <x:c r="B17" s="3" t="n">
        <x:v>5</x:v>
      </x:c>
      <x:c r="C17" s="3" t="n">
        <x:v>1</x:v>
      </x:c>
      <x:c r="D17" s="3" t="n">
        <x:v>5</x:v>
      </x:c>
      <x:c r="E17" s="3" t="n">
        <x:v>5</x:v>
      </x:c>
      <x:c r="F17" s="3" t="str">
        <x:v>모델이 본인 25세·여성·대구와 두 주거 지원 관심사를 정확히 읽었고 서비스도 유지했다. 직접 말한 25세를 보존하고 생일·소득·직업 등 말하지 않은 조건은 추가하지 않았다.</x:v>
      </x:c>
      <x:c r="G17" s="3" t="str">
        <x:v>모델의 요약은 두 지원의 자료가 없어 대상·금액과 함께 받을 수 있는지를 알 수 없다고 설명했다. 공통 규칙의 설명도 월세자금보증 자료로 대신 판단할 수 없다는 점을 유지했고 새 사실은 없다.</x:v>
      </x:c>
    </x:row>
    <x:row r="18" ht="53" customHeight="1">
      <x:c r="A18" s="3" t="str">
        <x:v>A.X-4.0-Light</x:v>
      </x:c>
      <x:c r="B18" s="3" t="n">
        <x:v>6</x:v>
      </x:c>
      <x:c r="C18" s="3" t="n">
        <x:v>2</x:v>
      </x:c>
      <x:c r="D18" s="3" t="n">
        <x:v>2</x:v>
      </x:c>
      <x:c r="E18" s="3" t="n">
        <x:v>5</x:v>
      </x:c>
      <x:c r="F18" s="3" t="str">
        <x:v>모델과 서비스가 스마트팜 창업자금 관심사는 맞게 읽었으나, 농어업인이라는 말만으로 자영업자라고 단정했다. 공통 규칙에는 없는 직업을 모델이 추가했고 서비스도 그대로 받아들였다.</x:v>
      </x:c>
      <x:c r="G18" s="3" t="str">
        <x:v>모델의 요약은 자료가 없어 대출한도와 상환을 미룰 수 있는 기간을 알 수 없다고 설명했다. 공통 규칙의 설명도 다른 자료의 숫자를 쓰지 못한다는 점과 지원 대상·금액 등을 알 수 없다는 결과를 유지했다.</x:v>
      </x:c>
    </x:row>
    <x:row r="19" ht="53" customHeight="1">
      <x:c r="A19" s="3" t="str">
        <x:v>A.X-4.0-Light</x:v>
      </x:c>
      <x:c r="B19" s="3" t="n">
        <x:v>7</x:v>
      </x:c>
      <x:c r="C19" s="3" t="n">
        <x:v>1</x:v>
      </x:c>
      <x:c r="D19" s="3" t="n">
        <x:v>2</x:v>
      </x:c>
      <x:c r="E19" s="3" t="n">
        <x:v>5</x:v>
      </x:c>
      <x:c r="F19" s="3" t="str">
        <x:v>모델과 서비스는 경기도·본인 29세·여성·미혼을 맞게 읽었지만 알바를 무직으로 잘못 읽었다. 공통 규칙에는 없는 직업 오류가 모델에서 생겨 서비스에 남았으며, 생일이나 소득은 지어내지 않았다.</x:v>
      </x:c>
      <x:c r="G19" s="3" t="str">
        <x:v>모델의 요약은 특정 지원을 고르지 않았고 정보도 부족해 받을 수 있는 지원을 확정할 수 없다고 설명했다. 금액과 함께 받을 수 있는지도 알 수 없다고 했고 새 지원이나 조건은 추가하지 않았다.</x:v>
      </x:c>
    </x:row>
    <x:row r="20" ht="53" customHeight="1">
      <x:c r="A20" s="3" t="str">
        <x:v>A.X-4.0-Light</x:v>
      </x:c>
      <x:c r="B20" s="3" t="n">
        <x:v>8</x:v>
      </x:c>
      <x:c r="C20" s="3" t="n">
        <x:v>1</x:v>
      </x:c>
      <x:c r="D20" s="3" t="n">
        <x:v>2</x:v>
      </x:c>
      <x:c r="E20" s="3" t="n">
        <x:v>5</x:v>
      </x:c>
      <x:c r="F20" s="3" t="str">
        <x:v>모델은 본인 45세·여성·전주·한부모·자녀 2명을 맞게 읽었지만 누구의 나이인지는 표시하지 않았다. 서비스가 45세를 자녀 나이로 읽고 신청자를 학생으로 넣은 것은 공통 규칙에도 있는 오류다.</x:v>
      </x:c>
      <x:c r="G20" s="3" t="str">
        <x:v>모델의 요약은 전체 지원 목록의 근거가 없어 지원과 대상을 확정할 수 없다고 설명했다. 금액과 함께 받을 수 있는지도 공통 규칙의 설명에서 알 수 없다고 유지했고 새 목록이나 확정 금액은 없다.</x:v>
      </x:c>
    </x:row>
    <x:row r="21" ht="53" customHeight="1">
      <x:c r="A21" s="3" t="str">
        <x:v>Bllossom-3B</x:v>
      </x:c>
      <x:c r="B21" s="3" t="n">
        <x:v>1</x:v>
      </x:c>
      <x:c r="C21" s="3" t="n">
        <x:v>1</x:v>
      </x:c>
      <x:c r="D21" s="3" t="n">
        <x:v>2</x:v>
      </x:c>
      <x:c r="E21" s="3" t="n">
        <x:v>5</x:v>
      </x:c>
      <x:c r="F21" s="3" t="str">
        <x:v>모델과 서비스가 자녀 생일을 본인 것으로 읽어 보호자를 4세로 처리했고 공통 규칙에도 같은 오류가 있다. 공통 규칙이 빠진 수급 관련 소득·무직은 보완했지만 보호자의 30대 정보와 자녀 구별은 고치지 못했다.</x:v>
      </x:c>
      <x:c r="G21" s="3" t="str">
        <x:v>모델의 요약은 유치원에 다니는지·국적·이미 지원받는지를 알 수 없다고 하며 본인과 자녀의 나이를 구별했다. 최종 답변도 대상·금액 등을 확정하지 않았고 조건 읽기 오류는 표현 점수에 섞지 않았다.</x:v>
      </x:c>
    </x:row>
    <x:row r="22" ht="53" customHeight="1">
      <x:c r="A22" s="3" t="str">
        <x:v>Bllossom-3B</x:v>
      </x:c>
      <x:c r="B22" s="3" t="n">
        <x:v>2</x:v>
      </x:c>
      <x:c r="C22" s="3" t="n">
        <x:v>1</x:v>
      </x:c>
      <x:c r="D22" s="3" t="n">
        <x:v>5</x:v>
      </x:c>
      <x:c r="E22" s="3"/>
      <x:c r="F22" s="3" t="str">
        <x:v>모델이 빠뜨린 청년·주거 관심사를 공통 규칙이 보완해 서비스는 정확히 읽었다. 부족한 정보는 알 수 없다고 남기고 생일·소득·직업은 지어내지 않았다.</x:v>
      </x:c>
      <x:c r="G22" s="3" t="str">
        <x:v>공통 규칙이 필요한 정보를 다시 묻는 답변이므로 표현 평가는 제외했다.</x:v>
      </x:c>
    </x:row>
    <x:row r="23" ht="53" customHeight="1">
      <x:c r="A23" s="3" t="str">
        <x:v>Bllossom-3B</x:v>
      </x:c>
      <x:c r="B23" s="3" t="n">
        <x:v>3</x:v>
      </x:c>
      <x:c r="C23" s="3" t="n">
        <x:v>1</x:v>
      </x:c>
      <x:c r="D23" s="3" t="n">
        <x:v>4</x:v>
      </x:c>
      <x:c r="E23" s="3" t="n">
        <x:v>5</x:v>
      </x:c>
      <x:c r="F23" s="3" t="str">
        <x:v>모델은 생일은 맞췄지만 자녀의 것이라는 점과 유아학비 관심사를 빠뜨렸다. 공통 규칙이 자녀 5세로 바로잡았으나 서비스에도 유아학비 관심사가 빠져 있어 감점했다.</x:v>
      </x:c>
      <x:c r="G23" s="3" t="str">
        <x:v>모델의 요약은 본인과 자녀를 구별하고, 유치원에 다니는지와 나머지 조건을 알 수 없다고 설명했다. 공통 규칙의 설명까지 보면 금액과 함께 받을 수 있는지도 알 수 없다고 했으며 새 사실은 없다.</x:v>
      </x:c>
    </x:row>
    <x:row r="24" ht="53" customHeight="1">
      <x:c r="A24" s="3" t="str">
        <x:v>Bllossom-3B</x:v>
      </x:c>
      <x:c r="B24" s="3" t="n">
        <x:v>4</x:v>
      </x:c>
      <x:c r="C24" s="3" t="n">
        <x:v>1</x:v>
      </x:c>
      <x:c r="D24" s="3" t="n">
        <x:v>1</x:v>
      </x:c>
      <x:c r="E24" s="3" t="n">
        <x:v>4</x:v>
      </x:c>
      <x:c r="F24" s="3" t="str">
        <x:v>모델이 생일을 지어내 70세를 71세로 만들고 소득 120%대를 30~50%로, 무직을 자영업자로 바꿨으며 다른 조건도 단정했다. 공통 규칙은 소득·직업을 맞게 읽었으나 서비스에는 모델의 오류가 남았다.</x:v>
      </x:c>
      <x:c r="G24" s="3" t="str">
        <x:v>모델이 세 번 쓴 요약 중 함께 받을 수 있는지 모른다는 마지막 문장만 앞에 남아 핵심 안내가 약하다. 공통 규칙은 보육료 자료가 없고 다른 지원으로 대신할 수 없으며 대상·금액도 모른다는 설명을 유지했다.</x:v>
      </x:c>
    </x:row>
    <x:row r="25" ht="68" customHeight="1">
      <x:c r="A25" s="3" t="str">
        <x:v>Bllossom-3B</x:v>
      </x:c>
      <x:c r="B25" s="3" t="n">
        <x:v>5</x:v>
      </x:c>
      <x:c r="C25" s="3" t="n">
        <x:v>1</x:v>
      </x:c>
      <x:c r="D25" s="3" t="n">
        <x:v>1</x:v>
      </x:c>
      <x:c r="E25" s="3" t="n">
        <x:v>4</x:v>
      </x:c>
      <x:c r="F25" s="3" t="str">
        <x:v>모델이 생일·소득·재직·가구원 1명·자녀 0명을 지어내 서비스에도 남았고, 거짓 생일로 25세가 71세가 됐다. 대구·여성·관심 지원은 맞지만 공통 규칙에는 없는 잘못된 정보가 걸러지지 않았다.</x:v>
      </x:c>
      <x:c r="G25" s="3" t="str">
        <x:v>모델은 '확인 불가'만 세 번 반복했고 한 문장만 답변에 남아 요약이 부족하다. 공통 규칙의 설명은 두 지원 자료가 없어 금액을 모르고, 월세자금보증 자료로 함께 받을 수 있는지도 판단 못한다는 뜻을 유지했다.</x:v>
      </x:c>
    </x:row>
    <x:row r="26" ht="68" customHeight="1">
      <x:c r="A26" s="3" t="str">
        <x:v>Bllossom-3B</x:v>
      </x:c>
      <x:c r="B26" s="3" t="n">
        <x:v>6</x:v>
      </x:c>
      <x:c r="C26" s="3" t="n">
        <x:v>2</x:v>
      </x:c>
      <x:c r="D26" s="3" t="n">
        <x:v>1</x:v>
      </x:c>
      <x:c r="E26" s="3" t="n">
        <x:v>5</x:v>
      </x:c>
      <x:c r="F26" s="3" t="str">
        <x:v>모델이 생일·67세·거주지·성별·소득·가족 수를 지어내 서비스에 남았고, 생일로 계산한 71세와도 충돌했다. 농어업인을 자영업자로 단정한 것까지 공통 규칙에는 없는 모델의 오류가 걸러지지 않았다.</x:v>
      </x:c>
      <x:c r="G26" s="3" t="str">
        <x:v>모델의 요약은 자료가 없어 대출한도와 상환을 미룰 기간을 알 수 없다고 했고, 공통 규칙도 다른 자료의 숫자 사용을 막는 설명을 유지했다. 답변에 지어낸 수치는 없으며 조건 읽기 오류는 표현 점수에 섞지 않았다.</x:v>
      </x:c>
    </x:row>
    <x:row r="27" ht="53" customHeight="1">
      <x:c r="A27" s="3" t="str">
        <x:v>Bllossom-3B</x:v>
      </x:c>
      <x:c r="B27" s="3" t="n">
        <x:v>7</x:v>
      </x:c>
      <x:c r="C27" s="3" t="n">
        <x:v>1</x:v>
      </x:c>
      <x:c r="D27" s="3" t="n">
        <x:v>2</x:v>
      </x:c>
      <x:c r="E27" s="3" t="n">
        <x:v>4</x:v>
      </x:c>
      <x:c r="F27" s="3" t="str">
        <x:v>모델이 빠뜨린 29세는 공통 규칙이 보완했지만, 알바를 자영업자로 잘못 읽고 말하지 않은 실업급여·청년수당·육아·주거 관심사를 추가했다. 공통 규칙에는 없는 모델의 직업·관심사 오류가 서비스에 남았다.</x:v>
      </x:c>
      <x:c r="G27" s="3" t="str">
        <x:v>모델이 쓴 요약 중 함께 받을 수 있는지 모른다는 마지막 문장만 앞에 남아 핵심 안내가 약하다. 공통 규칙의 설명이 지원을 정하지 않았고 정보도 부족해 확정할 수 없다는 점을 보완했으며 새 사실은 없다.</x:v>
      </x:c>
    </x:row>
    <x:row r="28" ht="53" customHeight="1">
      <x:c r="A28" s="3" t="str">
        <x:v>Bllossom-3B</x:v>
      </x:c>
      <x:c r="B28" s="3" t="n">
        <x:v>8</x:v>
      </x:c>
      <x:c r="C28" s="3" t="n">
        <x:v>1</x:v>
      </x:c>
      <x:c r="D28" s="3" t="n">
        <x:v>1</x:v>
      </x:c>
      <x:c r="E28" s="3" t="n">
        <x:v>4</x:v>
      </x:c>
      <x:c r="F28" s="3" t="str">
        <x:v>모델이 생일·소득·무직·가구원 2명을 지어내 서비스가 45세를 71세로 읽고 본인과 자녀도 구별하지 못했다. 공통 규칙은 한부모를 보완했지만 본인과 자녀의 나이·직업을 섞는 오류도 있었다.</x:v>
      </x:c>
      <x:c r="G28" s="3" t="str">
        <x:v>모델이 같은 지원의 요약을 세 번 썼고 마지막 '함께 받을 수 있는지 모른다'만 앞에 남아 핵심 안내가 약하다. 공통 규칙의 설명이 지원 목록·대상·금액을 알 수 없다는 나머지 내용을 보완했다.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8c7e554f17a46e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75" hidden="0" customWidth="1"/>
    <x:col min="3" max="3" width="60" hidden="0" customWidth="1"/>
    <x:col min="4" max="4" width="23" hidden="0" customWidth="1"/>
    <x:col min="5" max="5" width="75" hidden="0" customWidth="1"/>
  </x:cols>
  <x:sheetData>
    <x:row r="1" ht="29" customHeight="1">
      <x:c r="A1" s="4" t="str">
        <x:v>질문과범위</x:v>
      </x:c>
      <x:c r="B1" s="3"/>
      <x:c r="C1" s="3"/>
      <x:c r="D1" s="3"/>
      <x:c r="E1" s="3"/>
    </x:row>
    <x:row r="2" ht="23" customHeight="1">
      <x:c r="A2" s="5" t="str">
        <x:v>원본 Excel을 수정하지 않았습니다. 예상 판정은 현재 자료의 정답으로 사용하지 않았습니다.</x:v>
      </x:c>
      <x:c r="B2" s="3"/>
      <x:c r="C2" s="3"/>
      <x:c r="D2" s="3"/>
      <x:c r="E2" s="3"/>
    </x:row>
    <x:row r="3" ht="22" customHeight="1">
      <x:c r="A3" s="3"/>
      <x:c r="B3" s="3"/>
      <x:c r="C3" s="3"/>
      <x:c r="D3" s="3"/>
      <x:c r="E3" s="3"/>
    </x:row>
    <x:row r="4" ht="30" customHeight="1">
      <x:c r="A4" s="9" t="str">
        <x:v>번호</x:v>
      </x:c>
      <x:c r="B4" s="9" t="str">
        <x:v>원본 질문</x:v>
      </x:c>
      <x:c r="C4" s="9" t="str">
        <x:v>원본 참고 항목</x:v>
      </x:c>
      <x:c r="D4" s="9" t="str">
        <x:v>팀 예상 판정 / 참고</x:v>
      </x:c>
      <x:c r="E4" s="9" t="str">
        <x:v>현재 자료에서 확인할 범위</x:v>
      </x:c>
    </x:row>
    <x:row r="5" ht="53" customHeight="1">
      <x:c r="A5" s="3" t="n">
        <x:v>1</x:v>
      </x:c>
      <x:c r="B5" s="3" t="str">
        <x:v>서울특별시 강남구에 살고 2022년 5월 10일생 여자아이 키우고 있는 30대 여성입니다. 기초생활수급자이고 무직이에요. 유아학비 누리과정 지원 받을 수 있나요?</x:v>
      </x:c>
      <x:c r="C5" s="3" t="str">
        <x:v>슬롯이 전부 채워진 '정답 명확' 케이스. 여기서부터 모델별 문체 차이를 기준점으로 잡는다.</x:v>
      </x:c>
      <x:c r="D5" s="3" t="str">
        <x:v>충족</x:v>
      </x:c>
      <x:c r="E5" s="3" t="str">
        <x:v>유아학비 문서는 있지만 자녀의 유치원 재원 여부, 국적과 기존 수급 여부는 확인되지 않았습니다. 보호자와 자녀의 나이를 구분해야 하므로 최종 지원자격 충족을 확정할 수 없습니다.</x:v>
      </x:c>
    </x:row>
    <x:row r="6" ht="38" customHeight="1">
      <x:c r="A6" s="3" t="n">
        <x:v>2</x:v>
      </x:c>
      <x:c r="B6" s="3" t="str">
        <x:v>청년 주거 지원 받을 수 있는 거 뭐 있나요?</x:v>
      </x:c>
      <x:c r="C6" s="3" t="str">
        <x:v>슬롯 6개를 한 번에 되물어야 하는 케이스. 딱딱한 나열형인지 자연스러운 질문으로 묶는지가 모델별로 갈린다.</x:v>
      </x:c>
      <x:c r="D6" s="3" t="str">
        <x:v>needs_input</x:v>
      </x:c>
      <x:c r="E6" s="3" t="str">
        <x:v>청년 주거 지원을 찾는 질문이지만 신청자 정보가 부족합니다. 먼저 필요한 정보를 되묻습니다.</x:v>
      </x:c>
    </x:row>
    <x:row r="7" ht="53" customHeight="1">
      <x:c r="A7" s="3" t="n">
        <x:v>3</x:v>
      </x:c>
      <x:c r="B7" s="3" t="str">
        <x:v>제 아이가 2021년 3월 5일생인데 유아학비 받을 수 있나요?</x:v>
      </x:c>
      <x:c r="C7" s="3" t="str">
        <x:v>실제로 팀이 겪은 버그 케이스. '본인 나이 확인 불가' 판정이 나는 지점이라, 이 애매함을 솔직하게 설명하는지 얼버무리는지 비교하기 좋다.</x:v>
      </x:c>
      <x:c r="D7" s="3" t="str">
        <x:v>미확인</x:v>
      </x:c>
      <x:c r="E7" s="3" t="str">
        <x:v>자녀 생년월일을 본인 나이로 해석하면 안 됩니다. 유아학비 문서는 있지만 자녀의 유치원 재원 여부와 나머지 지원조건은 확인되지 않아 최종 자격은 미확인입니다.</x:v>
      </x:c>
    </x:row>
    <x:row r="8" ht="38" customHeight="1">
      <x:c r="A8" s="3" t="n">
        <x:v>4</x:v>
      </x:c>
      <x:c r="B8" s="3" t="str">
        <x:v>부산에 사는 70세 남성입니다. 소득은 중위소득 120%대이고 무직이에요. 영유아 보육료 지원받고 싶은데 가능한가요?</x:v>
      </x:c>
      <x:c r="C8" s="3" t="str">
        <x:v>완곡하되 명확해야 하는 케이스. 사과체로 흐르는 모델 vs 팩트만 담백하게 쓰는 모델이 갈린다.</x:v>
      </x:c>
      <x:c r="D8" s="3" t="str">
        <x:v>미충족</x:v>
      </x:c>
      <x:c r="E8" s="3" t="str">
        <x:v>영유아 보육료 문서가 제공되지 않았습니다. 유아학비는 다른 정책이므로 대신 적용할 수 없고, 요청한 지원의 자격은 확인 불가입니다.</x:v>
      </x:c>
    </x:row>
    <x:row r="9" ht="38" customHeight="1">
      <x:c r="A9" s="3" t="n">
        <x:v>5</x:v>
      </x:c>
      <x:c r="B9" s="3" t="str">
        <x:v>대구광역시 살고 25세 여성입니다. 청년 주거비 지원이랑 청년월세 특별지원 둘 다 받을 수 있나요?</x:v>
      </x:c>
      <x:c r="C9" s="3" t="str">
        <x:v>'안 됨/조건부/모름'을 섞어 말하지 않고 구분해서 쓰는지가 핵심.</x:v>
      </x:c>
      <x:c r="D9" s="3" t="str">
        <x:v>조건부/미확인</x:v>
      </x:c>
      <x:c r="E9" s="3" t="str">
        <x:v>청년 주거비 지원과 청년월세 특별지원 문서가 제공되지 않았습니다. 월세자금보증 문서로 두 정책의 중복수급 가능 여부를 확인할 수 없습니다.</x:v>
      </x:c>
    </x:row>
    <x:row r="10" ht="53" customHeight="1">
      <x:c r="A10" s="3" t="n">
        <x:v>6</x:v>
      </x:c>
      <x:c r="B10" s="3" t="str">
        <x:v>농어업인인데 스마트팜 창업자금 대출한도가 정확히 얼마인지랑 상환 유예기간까지 알려주세요.</x:v>
      </x:c>
      <x:c r="C10" s="3" t="str">
        <x:v>가장 중요한 케이스. 근거 문서에 없는 정확한 숫자를 요구했을 때 지어내는 모델 vs '확인 불가'로 솔직히 답하는 모델을 가른다.</x:v>
      </x:c>
      <x:c r="D10" s="3" t="str">
        <x:v>확인불가(abstained)</x:v>
      </x:c>
      <x:c r="E10" s="3" t="str">
        <x:v>스마트팜 창업자금 문서가 없어 대출한도와 상환 유예기간은 확인 불가입니다. 다른 농어업 지원 문서의 숫자를 대신 쓰거나 추정할 수 없습니다.</x:v>
      </x:c>
    </x:row>
    <x:row r="11" ht="38" customHeight="1">
      <x:c r="A11" s="3" t="n">
        <x:v>7</x:v>
      </x:c>
      <x:c r="B11" s="3" t="str">
        <x:v>저 경기도삼 29살여자임 결혼도안했고 알바만하는데 뭐받을수있음뇨</x:v>
      </x:c>
      <x:c r="C11" s="3" t="str">
        <x:v>실제 사용자는 오타·반말·주어 생략을 섞어 쓴다. 슬롯 파싱 강건성을 실전에 가깝게 검증.</x:v>
      </x:c>
      <x:c r="D11" s="3" t="str">
        <x:v>다양(파싱결과 따라 상이)</x:v>
      </x:c>
      <x:c r="E11" s="3" t="str">
        <x:v>특정 정책을 지정하지 않았고 신청자 정보도 부족합니다. 현재 자료만으로 받을 수 있는 지원을 확정할 수 없습니다.</x:v>
      </x:c>
    </x:row>
    <x:row r="12" ht="38" customHeight="1">
      <x:c r="A12" s="3" t="n">
        <x:v>8</x:v>
      </x:c>
      <x:c r="B12" s="3" t="str">
        <x:v>전북특별자치도 전주시에 살고, 45세 여성 한부모 가정입니다. 자녀는 초등학생 1명, 중학생 1명이에요. 받을 수 있는 지원 전부 알려주세요.</x:v>
      </x:c>
      <x:c r="C12" s="3" t="str">
        <x:v>후보 정책이 여러 개 잡힐 때 장황해지는지, 카드별로 핵심만 정리하는지 비교.</x:v>
      </x:c>
      <x:c r="D12" s="3" t="str">
        <x:v>다건(충족/미확인 혼재)</x:v>
      </x:c>
      <x:c r="E12" s="3" t="str">
        <x:v>한부모·다자녀 지원의 전체 목록 근거가 없습니다. 현재 자료만으로 받을 수 있는 지원 전부를 나열하거나 자격을 확정할 수 없습니다.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92b01d62c1849e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0" hidden="0" customWidth="1"/>
    <x:col min="3" max="3" width="35" hidden="0" customWidth="1"/>
    <x:col min="4" max="4" width="10" hidden="0" customWidth="1"/>
    <x:col min="5" max="5" width="105" hidden="0" customWidth="1"/>
  </x:cols>
  <x:sheetData>
    <x:row r="1" ht="29" customHeight="1">
      <x:c r="A1" s="4" t="str">
        <x:v>답변전체</x:v>
      </x:c>
      <x:c r="B1" s="3"/>
      <x:c r="C1" s="3"/>
      <x:c r="D1" s="3"/>
      <x:c r="E1" s="3"/>
    </x:row>
    <x:row r="2" ht="23" customHeight="1">
      <x:c r="A2" s="5" t="str">
        <x:v>긴 문장은 여러 행으로 나눴습니다. 같은 구분의 순서대로 붙이면 원문과 같습니다.</x:v>
      </x:c>
      <x:c r="B2" s="3"/>
      <x:c r="C2" s="3"/>
      <x:c r="D2" s="3"/>
      <x:c r="E2" s="3"/>
    </x:row>
    <x:row r="3" ht="22" customHeight="1">
      <x:c r="A3" s="3"/>
      <x:c r="B3" s="3"/>
      <x:c r="C3" s="3"/>
      <x:c r="D3" s="3"/>
      <x:c r="E3" s="3"/>
    </x:row>
    <x:row r="4" ht="30" customHeight="1">
      <x:c r="A4" s="9" t="str">
        <x:v>모델</x:v>
      </x:c>
      <x:c r="B4" s="9" t="str">
        <x:v>번호</x:v>
      </x:c>
      <x:c r="C4" s="9" t="str">
        <x:v>내용 구분</x:v>
      </x:c>
      <x:c r="D4" s="9" t="str">
        <x:v>순서</x:v>
      </x:c>
      <x:c r="E4" s="9" t="str">
        <x:v>원문</x:v>
      </x:c>
    </x:row>
    <x:row r="5" ht="38" customHeight="1">
      <x:c r="A5" s="3" t="str">
        <x:v>Qwen3.5-9B</x:v>
      </x:c>
      <x:c r="B5" s="3" t="n">
        <x:v>1</x:v>
      </x:c>
      <x:c r="C5" s="3" t="str">
        <x:v>사용자 질문</x:v>
      </x:c>
      <x:c r="D5" s="3" t="n">
        <x:v>1</x:v>
      </x:c>
      <x:c r="E5" s="3" t="str">
        <x:v>서울특별시 강남구에 살고 2022년 5월 10일생 여자아이 키우고 있는 30대 여성입니다. 기초생활수급자이고 무직이에요. 유아학비 누리과정 지원 받을 수 있나요?</x:v>
      </x:c>
    </x:row>
    <x:row r="6" ht="203" customHeight="1">
      <x:c r="A6" s="3" t="str">
        <x:v>Qwen3.5-9B</x:v>
      </x:c>
      <x:c r="B6" s="3" t="n">
        <x:v>1</x:v>
      </x:c>
      <x:c r="C6" s="3" t="str">
        <x:v>서비스가 읽은 조건</x:v>
      </x:c>
      <x:c r="D6" s="3" t="n">
        <x:v>1</x:v>
      </x:c>
      <x:c r="E6" s="3" t="str">
        <x:v>{
  "age_self_reported": 30,
  "children_count": 1,
  "gender": "female",
  "income_bracket": "under_30",
  "employment_status": "not_working",
  "interests": [
    "유아학비",
    "누리과정"
  ],
  "household_types": [
    "single_parent"
</x:v>
      </x:c>
    </x:row>
    <x:row r="7" ht="188" customHeight="1">
      <x:c r="A7" s="3" t="str">
        <x:v>Qwen3.5-9B</x:v>
      </x:c>
      <x:c r="B7" s="3" t="n">
        <x:v>1</x:v>
      </x:c>
      <x:c r="C7" s="3" t="str">
        <x:v>서비스가 읽은 조건</x:v>
      </x:c>
      <x:c r="D7" s="3" t="n">
        <x:v>2</x:v>
      </x:c>
      <x:c r="E7" s="3" t="str">
        <x:v>  ],
  "age_subject": "unknown",
  "birth_date": "2022-05-10",
  "age": 4,
  "age_year_based": 4,
  "age_ref_date": "2026-09-15",
  "region_scope": "regional",
  "region_names": [
    "서울특별시",
    "서울특별시 강남구"
  ]
}</x:v>
      </x:c>
    </x:row>
    <x:row r="8" ht="203" customHeight="1">
      <x:c r="A8" s="3" t="str">
        <x:v>Qwen3.5-9B</x:v>
      </x:c>
      <x:c r="B8" s="3" t="n">
        <x:v>1</x:v>
      </x:c>
      <x:c r="C8" s="3" t="str">
        <x:v>질문 이해 원문 1</x:v>
      </x:c>
      <x:c r="D8" s="3" t="n">
        <x:v>1</x:v>
      </x:c>
      <x:c r="E8" s="3" t="str">
        <x:v>{
  "birth_date": "2022-05-10",
  "age_self_reported": 30,
  "region_raw": "서울특별시 강남구",
  "gender": "female",
  "income_bracket": "under_30",
  "disability_status": null,
  "employment_status": "not_working",
  "marital_status": null,
  "pregnancy_status": null,
  "household_types": [
    "single_parent"
</x:v>
      </x:c>
    </x:row>
    <x:row r="9" ht="203" customHeight="1">
      <x:c r="A9" s="3" t="str">
        <x:v>Qwen3.5-9B</x:v>
      </x:c>
      <x:c r="B9" s="3" t="n">
        <x:v>1</x:v>
      </x:c>
      <x:c r="C9" s="3" t="str">
        <x:v>질문 이해 원문 1</x:v>
      </x:c>
      <x:c r="D9" s="3" t="n">
        <x:v>2</x:v>
      </x:c>
      <x:c r="E9" s="3" t="str">
        <x:v>  ],
  "interests": [
    "유아학비",
    "누리과정"
  ],
  "household_size": null,
  "children_count": 1,
  "age_subject_signals": {
    "self": true,
    "child": true,
    "other": false
  }
</x:v>
      </x:c>
    </x:row>
    <x:row r="10" ht="23" customHeight="1">
      <x:c r="A10" s="3" t="str">
        <x:v>Qwen3.5-9B</x:v>
      </x:c>
      <x:c r="B10" s="3" t="n">
        <x:v>1</x:v>
      </x:c>
      <x:c r="C10" s="3" t="str">
        <x:v>질문 이해 원문 1</x:v>
      </x:c>
      <x:c r="D10" s="3" t="n">
        <x:v>3</x:v>
      </x:c>
      <x:c r="E10" s="3" t="str">
        <x:v>}</x:v>
      </x:c>
    </x:row>
    <x:row r="11" ht="68" customHeight="1">
      <x:c r="A11" s="3" t="str">
        <x:v>Qwen3.5-9B</x:v>
      </x:c>
      <x:c r="B11" s="3" t="n">
        <x:v>1</x:v>
      </x:c>
      <x:c r="C11" s="3" t="str">
        <x:v>안내문 생성 원문 1</x:v>
      </x:c>
      <x:c r="D11" s="3" t="n">
        <x:v>1</x:v>
      </x:c>
      <x:c r="E11" s="3" t="str">
        <x:v>{"policies": [{"policy_id": "000000465790", "summary": "유아학비 지원자격은 확인 필요이며, 유아학비 문서는 있지만 자녀의 유치원 재원 여부, 국적과 기존 수급 여부는 확인되지 않아 최종 지원자격 충족을 확정할 수 없습니다. 또한 보호자와 자녀의 나이를 구분해야 합니다. 현재 자료로 지원금액은 확인 불가이며, 중복수급 여부도 미확인입니다."}]}</x:v>
      </x:c>
    </x:row>
    <x:row r="12" ht="158" customHeight="1">
      <x:c r="A12" s="3" t="str">
        <x:v>Qwen3.5-9B</x:v>
      </x:c>
      <x:c r="B12" s="3" t="n">
        <x:v>1</x:v>
      </x:c>
      <x:c r="C12" s="3" t="str">
        <x:v>최종 답변 / 고정 상태 기준</x:v>
      </x:c>
      <x:c r="D12" s="3" t="n">
        <x:v>1</x:v>
      </x:c>
      <x:c r="E12" s="3" t="str">
        <x:v>유아학비 지원자격은 확인 필요이며, 유아학비 문서는 있지만 자녀의 유치원 재원 여부, 국적과 기존 수급 여부는 확인되지 않아 최종 지원자격 충족을 확정할 수 없습니다. 또한 보호자와 자녀의 나이를 구분해야 합니다. 현재 자료로 지원금액은 확인 불가이며, 중복수급 여부도 미확인입니다.
[000000465790]
- 지원자격: 확인 필요
  근거: 유아학비 문서는 있지만 자녀의 유치원 재원 여부, 국적과 기존 수급 여부는 확인되지 않았습니다. 보호자와 자녀의 나이를 구분해야 하므로 최종 지원자격 충족을 확정할 수 없습니다.
- 지원금액: 현재 자료로 지원금액 확인 불가
- 중복수급: 미확인</x:v>
      </x:c>
    </x:row>
    <x:row r="13" ht="23" customHeight="1">
      <x:c r="A13" s="3" t="str">
        <x:v>Qwen3.5-9B</x:v>
      </x:c>
      <x:c r="B13" s="3" t="n">
        <x:v>2</x:v>
      </x:c>
      <x:c r="C13" s="3" t="str">
        <x:v>사용자 질문</x:v>
      </x:c>
      <x:c r="D13" s="3" t="n">
        <x:v>1</x:v>
      </x:c>
      <x:c r="E13" s="3" t="str">
        <x:v>청년 주거 지원 받을 수 있는 거 뭐 있나요?</x:v>
      </x:c>
    </x:row>
    <x:row r="14" ht="203" customHeight="1">
      <x:c r="A14" s="3" t="str">
        <x:v>Qwen3.5-9B</x:v>
      </x:c>
      <x:c r="B14" s="3" t="n">
        <x:v>2</x:v>
      </x:c>
      <x:c r="C14" s="3" t="str">
        <x:v>서비스가 읽은 조건</x:v>
      </x:c>
      <x:c r="D14" s="3" t="n">
        <x:v>1</x:v>
      </x:c>
      <x:c r="E14" s="3" t="str">
        <x:v>{
  "interests": [
    "주거",
    "청년"
  ],
  "household_types": [],
  "age_subject": "self",
  "age": null,
  "age_year_based": null,
  "age_ref_date": null,
  "region_scope": "unknown",
  "region_names": []
</x:v>
      </x:c>
    </x:row>
    <x:row r="15" ht="23" customHeight="1">
      <x:c r="A15" s="3" t="str">
        <x:v>Qwen3.5-9B</x:v>
      </x:c>
      <x:c r="B15" s="3" t="n">
        <x:v>2</x:v>
      </x:c>
      <x:c r="C15" s="3" t="str">
        <x:v>서비스가 읽은 조건</x:v>
      </x:c>
      <x:c r="D15" s="3" t="n">
        <x:v>2</x:v>
      </x:c>
      <x:c r="E15" s="3" t="str">
        <x:v>}</x:v>
      </x:c>
    </x:row>
    <x:row r="16" ht="203" customHeight="1">
      <x:c r="A16" s="3" t="str">
        <x:v>Qwen3.5-9B</x:v>
      </x:c>
      <x:c r="B16" s="3" t="n">
        <x:v>2</x:v>
      </x:c>
      <x:c r="C16" s="3" t="str">
        <x:v>질문 이해 원문 1</x:v>
      </x:c>
      <x:c r="D16" s="3" t="n">
        <x:v>1</x:v>
      </x:c>
      <x:c r="E16" s="3" t="str">
        <x:v>{
  "birth_date": null,
  "age_self_reported": null,
  "region_raw": null,
  "gender": null,
  "income_bracket": null,
  "disability_status": null,
  "employment_status": null,
  "marital_status": null,
  "pregnancy_status": null,
  "household_types": [],
  "interests": [
</x:v>
      </x:c>
    </x:row>
    <x:row r="17" ht="158" customHeight="1">
      <x:c r="A17" s="3" t="str">
        <x:v>Qwen3.5-9B</x:v>
      </x:c>
      <x:c r="B17" s="3" t="n">
        <x:v>2</x:v>
      </x:c>
      <x:c r="C17" s="3" t="str">
        <x:v>질문 이해 원문 1</x:v>
      </x:c>
      <x:c r="D17" s="3" t="n">
        <x:v>2</x:v>
      </x:c>
      <x:c r="E17" s="3" t="str">
        <x:v>    "주거"
  ],
  "household_size": null,
  "children_count": null,
  "age_subject_signals": {
    "self": false,
    "child": false,
    "other": false
  }
}</x:v>
      </x:c>
    </x:row>
    <x:row r="18" ht="128" customHeight="1">
      <x:c r="A18" s="3" t="str">
        <x:v>Qwen3.5-9B</x:v>
      </x:c>
      <x:c r="B18" s="3" t="n">
        <x:v>2</x:v>
      </x:c>
      <x:c r="C18" s="3" t="str">
        <x:v>최종 답변 / 고정 상태 기준</x:v>
      </x:c>
      <x:c r="D18" s="3" t="n">
        <x:v>1</x:v>
      </x:c>
      <x:c r="E18" s="3" t="str">
        <x:v>맞춤 제도를 찾으려면 아래 정보가 필요해요. 한 번에 이어서 답해주셔도 됩니다.
1. 거주 지역 (시/도부터, 예: 서울특별시 또는 경기도 성남시 분당구)
2. 생년월일 (예: 1990-01-01) - 복지제도 연령 기준이 대부분 만 나이라 정확한 날짜가 필요합니다
3. 성별 (여성/남성)
4. 소득 수준 (기초생활수급/차상위 여부, 또는 기준중위소득 대비 비율 - 예: 중위소득 60%)
5. 장애인 등록 여부 (등록/미등록)
6. 취업 상태 (재직/구직/자영업/학생/무직)
모르시거나 말씀하기 어려운 항목은 '모름'이라고 답하셔도 됩니다.</x:v>
      </x:c>
    </x:row>
    <x:row r="19" ht="23" customHeight="1">
      <x:c r="A19" s="3" t="str">
        <x:v>Qwen3.5-9B</x:v>
      </x:c>
      <x:c r="B19" s="3" t="n">
        <x:v>3</x:v>
      </x:c>
      <x:c r="C19" s="3" t="str">
        <x:v>사용자 질문</x:v>
      </x:c>
      <x:c r="D19" s="3" t="n">
        <x:v>1</x:v>
      </x:c>
      <x:c r="E19" s="3" t="str">
        <x:v>제 아이가 2021년 3월 5일생인데 유아학비 받을 수 있나요?</x:v>
      </x:c>
    </x:row>
    <x:row r="20" ht="203" customHeight="1">
      <x:c r="A20" s="3" t="str">
        <x:v>Qwen3.5-9B</x:v>
      </x:c>
      <x:c r="B20" s="3" t="n">
        <x:v>3</x:v>
      </x:c>
      <x:c r="C20" s="3" t="str">
        <x:v>서비스가 읽은 조건</x:v>
      </x:c>
      <x:c r="D20" s="3" t="n">
        <x:v>1</x:v>
      </x:c>
      <x:c r="E20" s="3" t="str">
        <x:v>{
  "interests": [
    "유아학비"
  ],
  "household_types": [],
  "age_subject": "child",
  "birth_date": "2021-03-05",
  "age": 5,
  "age_year_based": 5,
  "age_ref_date": "2026-09-15",
  "region_scope": "unknown",
  "region_names": []
</x:v>
      </x:c>
    </x:row>
    <x:row r="21" ht="23" customHeight="1">
      <x:c r="A21" s="3" t="str">
        <x:v>Qwen3.5-9B</x:v>
      </x:c>
      <x:c r="B21" s="3" t="n">
        <x:v>3</x:v>
      </x:c>
      <x:c r="C21" s="3" t="str">
        <x:v>서비스가 읽은 조건</x:v>
      </x:c>
      <x:c r="D21" s="3" t="n">
        <x:v>2</x:v>
      </x:c>
      <x:c r="E21" s="3" t="str">
        <x:v>}</x:v>
      </x:c>
    </x:row>
    <x:row r="22" ht="203" customHeight="1">
      <x:c r="A22" s="3" t="str">
        <x:v>Qwen3.5-9B</x:v>
      </x:c>
      <x:c r="B22" s="3" t="n">
        <x:v>3</x:v>
      </x:c>
      <x:c r="C22" s="3" t="str">
        <x:v>질문 이해 원문 1</x:v>
      </x:c>
      <x:c r="D22" s="3" t="n">
        <x:v>1</x:v>
      </x:c>
      <x:c r="E22" s="3" t="str">
        <x:v>{
  "birth_date": "2021-03-05",
  "age_self_reported": null,
  "region_raw": null,
  "gender": null,
  "income_bracket": null,
  "disability_status": null,
  "employment_status": null,
  "marital_status": null,
  "pregnancy_status": null,
  "household_types": [],
  "interests": [
</x:v>
      </x:c>
    </x:row>
    <x:row r="23" ht="158" customHeight="1">
      <x:c r="A23" s="3" t="str">
        <x:v>Qwen3.5-9B</x:v>
      </x:c>
      <x:c r="B23" s="3" t="n">
        <x:v>3</x:v>
      </x:c>
      <x:c r="C23" s="3" t="str">
        <x:v>질문 이해 원문 1</x:v>
      </x:c>
      <x:c r="D23" s="3" t="n">
        <x:v>2</x:v>
      </x:c>
      <x:c r="E23" s="3" t="str">
        <x:v>    "유아학비"
  ],
  "household_size": null,
  "children_count": null,
  "age_subject_signals": {
    "self": false,
    "child": true,
    "other": false
  }
}</x:v>
      </x:c>
    </x:row>
    <x:row r="24" ht="53" customHeight="1">
      <x:c r="A24" s="3" t="str">
        <x:v>Qwen3.5-9B</x:v>
      </x:c>
      <x:c r="B24" s="3" t="n">
        <x:v>3</x:v>
      </x:c>
      <x:c r="C24" s="3" t="str">
        <x:v>안내문 생성 원문 1</x:v>
      </x:c>
      <x:c r="D24" s="3" t="n">
        <x:v>1</x:v>
      </x:c>
      <x:c r="E24" s="3" t="str">
        <x:v>{"policies": [{"policy_id": "000000465790", "summary": "유아학비 지원자격은 자녀의 유치원 재원 여부와 나머지 지원조건이 확인되지 않아 최종 자격이 미확인이며, 지원금액도 현재 자료로 확인 불가하고 중복수급 여부도 미확인입니다."}]}</x:v>
      </x:c>
    </x:row>
    <x:row r="25" ht="143" customHeight="1">
      <x:c r="A25" s="3" t="str">
        <x:v>Qwen3.5-9B</x:v>
      </x:c>
      <x:c r="B25" s="3" t="n">
        <x:v>3</x:v>
      </x:c>
      <x:c r="C25" s="3" t="str">
        <x:v>최종 답변 / 고정 상태 기준</x:v>
      </x:c>
      <x:c r="D25" s="3" t="n">
        <x:v>1</x:v>
      </x:c>
      <x:c r="E25" s="3" t="str">
        <x:v>유아학비 지원자격은 자녀의 유치원 재원 여부와 나머지 지원조건이 확인되지 않아 최종 자격이 미확인이며, 지원금액도 현재 자료로 확인 불가하고 중복수급 여부도 미확인입니다.
[000000465790]
- 지원자격: 확인 필요
  근거: 자녀 생년월일을 본인 나이로 해석하면 안 됩니다. 유아학비 문서는 있지만 자녀의 유치원 재원 여부와 나머지 지원조건은 확인되지 않아 최종 자격은 미확인입니다.
- 지원금액: 현재 자료로 지원금액 확인 불가
- 중복수급: 미확인</x:v>
      </x:c>
    </x:row>
    <x:row r="26" ht="38" customHeight="1">
      <x:c r="A26" s="3" t="str">
        <x:v>Qwen3.5-9B</x:v>
      </x:c>
      <x:c r="B26" s="3" t="n">
        <x:v>4</x:v>
      </x:c>
      <x:c r="C26" s="3" t="str">
        <x:v>사용자 질문</x:v>
      </x:c>
      <x:c r="D26" s="3" t="n">
        <x:v>1</x:v>
      </x:c>
      <x:c r="E26" s="3" t="str">
        <x:v>부산에 사는 70세 남성입니다. 소득은 중위소득 120%대이고 무직이에요. 영유아 보육료 지원받고 싶은데 가능한가요?</x:v>
      </x:c>
    </x:row>
    <x:row r="27" ht="203" customHeight="1">
      <x:c r="A27" s="3" t="str">
        <x:v>Qwen3.5-9B</x:v>
      </x:c>
      <x:c r="B27" s="3" t="n">
        <x:v>4</x:v>
      </x:c>
      <x:c r="C27" s="3" t="str">
        <x:v>서비스가 읽은 조건</x:v>
      </x:c>
      <x:c r="D27" s="3" t="n">
        <x:v>1</x:v>
      </x:c>
      <x:c r="E27" s="3" t="str">
        <x:v>{
  "age_self_reported": 70,
  "gender": "male",
  "income_bracket": "pct_100_150",
  "employment_status": "not_working",
  "interests": [
    "보육",
    "영유아 보육료"
  ],
  "household_types": [],
  "age_subject": "self",
  "age": null,
</x:v>
      </x:c>
    </x:row>
    <x:row r="28" ht="113" customHeight="1">
      <x:c r="A28" s="3" t="str">
        <x:v>Qwen3.5-9B</x:v>
      </x:c>
      <x:c r="B28" s="3" t="n">
        <x:v>4</x:v>
      </x:c>
      <x:c r="C28" s="3" t="str">
        <x:v>서비스가 읽은 조건</x:v>
      </x:c>
      <x:c r="D28" s="3" t="n">
        <x:v>2</x:v>
      </x:c>
      <x:c r="E28" s="3" t="str">
        <x:v>  "age_year_based": null,
  "age_ref_date": null,
  "region_scope": "regional",
  "region_names": [
    "부산광역시"
  ]
}</x:v>
      </x:c>
    </x:row>
    <x:row r="29" ht="203" customHeight="1">
      <x:c r="A29" s="3" t="str">
        <x:v>Qwen3.5-9B</x:v>
      </x:c>
      <x:c r="B29" s="3" t="n">
        <x:v>4</x:v>
      </x:c>
      <x:c r="C29" s="3" t="str">
        <x:v>질문 이해 원문 1</x:v>
      </x:c>
      <x:c r="D29" s="3" t="n">
        <x:v>1</x:v>
      </x:c>
      <x:c r="E29" s="3" t="str">
        <x:v>{
  "birth_date": null,
  "age_self_reported": 70,
  "region_raw": "부산",
  "gender": "male",
  "income_bracket": "pct_100_150",
  "disability_status": null,
  "employment_status": "not_working",
  "marital_status": null,
  "pregnancy_status": null,
  "household_types": [],
  "interests": [
</x:v>
      </x:c>
    </x:row>
    <x:row r="30" ht="158" customHeight="1">
      <x:c r="A30" s="3" t="str">
        <x:v>Qwen3.5-9B</x:v>
      </x:c>
      <x:c r="B30" s="3" t="n">
        <x:v>4</x:v>
      </x:c>
      <x:c r="C30" s="3" t="str">
        <x:v>질문 이해 원문 1</x:v>
      </x:c>
      <x:c r="D30" s="3" t="n">
        <x:v>2</x:v>
      </x:c>
      <x:c r="E30" s="3" t="str">
        <x:v>    "영유아 보육료"
  ],
  "household_size": null,
  "children_count": null,
  "age_subject_signals": {
    "self": true,
    "child": false,
    "other": false
  }
}</x:v>
      </x:c>
    </x:row>
    <x:row r="31" ht="38" customHeight="1">
      <x:c r="A31" s="3" t="str">
        <x:v>Qwen3.5-9B</x:v>
      </x:c>
      <x:c r="B31" s="3" t="n">
        <x:v>4</x:v>
      </x:c>
      <x:c r="C31" s="3" t="str">
        <x:v>안내문 생성 원문 1</x:v>
      </x:c>
      <x:c r="D31" s="3" t="n">
        <x:v>1</x:v>
      </x:c>
      <x:c r="E31" s="3" t="str">
        <x:v>{"policies": [{"policy_id": "확인 불가", "summary": "영유아 보육료 문서가 제공되지 않아 지원 자격과 지원 금액을 확인하지 못했으며, 유아학비는 다른 정책이므로 적용할 수 없습니다."}]}</x:v>
      </x:c>
    </x:row>
    <x:row r="32" ht="143" customHeight="1">
      <x:c r="A32" s="3" t="str">
        <x:v>Qwen3.5-9B</x:v>
      </x:c>
      <x:c r="B32" s="3" t="n">
        <x:v>4</x:v>
      </x:c>
      <x:c r="C32" s="3" t="str">
        <x:v>최종 답변 / 고정 상태 기준</x:v>
      </x:c>
      <x:c r="D32" s="3" t="n">
        <x:v>1</x:v>
      </x:c>
      <x:c r="E32" s="3" t="str">
        <x:v>영유아 보육료 문서가 제공되지 않아 지원 자격과 지원 금액을 확인하지 못했으며, 유아학비는 다른 정책이므로 적용할 수 없습니다.
[확인 불가]
- 지원자격: 확인 필요
  근거: 영유아 보육료 문서가 제공되지 않았습니다. 유아학비는 다른 정책이므로 대신 적용할 수 없고, 요청한 지원의 자격은 확인 불가입니다.
- 지원금액: 현재 자료로 지원금액 확인 불가
- 중복수급: 미확인</x:v>
      </x:c>
    </x:row>
    <x:row r="33" ht="23" customHeight="1">
      <x:c r="A33" s="3" t="str">
        <x:v>Qwen3.5-9B</x:v>
      </x:c>
      <x:c r="B33" s="3" t="n">
        <x:v>5</x:v>
      </x:c>
      <x:c r="C33" s="3" t="str">
        <x:v>사용자 질문</x:v>
      </x:c>
      <x:c r="D33" s="3" t="n">
        <x:v>1</x:v>
      </x:c>
      <x:c r="E33" s="3" t="str">
        <x:v>대구광역시 살고 25세 여성입니다. 청년 주거비 지원이랑 청년월세 특별지원 둘 다 받을 수 있나요?</x:v>
      </x:c>
    </x:row>
    <x:row r="34" ht="203" customHeight="1">
      <x:c r="A34" s="3" t="str">
        <x:v>Qwen3.5-9B</x:v>
      </x:c>
      <x:c r="B34" s="3" t="n">
        <x:v>5</x:v>
      </x:c>
      <x:c r="C34" s="3" t="str">
        <x:v>서비스가 읽은 조건</x:v>
      </x:c>
      <x:c r="D34" s="3" t="n">
        <x:v>1</x:v>
      </x:c>
      <x:c r="E34" s="3" t="str">
        <x:v>{
  "age_self_reported": 25,
  "gender": "female",
  "interests": [
    "주거",
    "청년",
    "청년 주거비 지원",
    "청년월세 특별지원"
  ],
  "household_types": [],
  "age_subject": "self",
  "age": null,
</x:v>
      </x:c>
    </x:row>
    <x:row r="35" ht="113" customHeight="1">
      <x:c r="A35" s="3" t="str">
        <x:v>Qwen3.5-9B</x:v>
      </x:c>
      <x:c r="B35" s="3" t="n">
        <x:v>5</x:v>
      </x:c>
      <x:c r="C35" s="3" t="str">
        <x:v>서비스가 읽은 조건</x:v>
      </x:c>
      <x:c r="D35" s="3" t="n">
        <x:v>2</x:v>
      </x:c>
      <x:c r="E35" s="3" t="str">
        <x:v>  "age_year_based": null,
  "age_ref_date": null,
  "region_scope": "regional",
  "region_names": [
    "대구광역시"
  ]
}</x:v>
      </x:c>
    </x:row>
    <x:row r="36" ht="203" customHeight="1">
      <x:c r="A36" s="3" t="str">
        <x:v>Qwen3.5-9B</x:v>
      </x:c>
      <x:c r="B36" s="3" t="n">
        <x:v>5</x:v>
      </x:c>
      <x:c r="C36" s="3" t="str">
        <x:v>질문 이해 원문 1</x:v>
      </x:c>
      <x:c r="D36" s="3" t="n">
        <x:v>1</x:v>
      </x:c>
      <x:c r="E36" s="3" t="str">
        <x:v>{
  "birth_date": null,
  "age_self_reported": 25,
  "region_raw": "대구광역시",
  "gender": "female",
  "income_bracket": null,
  "disability_status": null,
  "employment_status": null,
  "marital_status": null,
  "pregnancy_status": null,
  "household_types": [],
  "interests": [
</x:v>
      </x:c>
    </x:row>
    <x:row r="37" ht="173" customHeight="1">
      <x:c r="A37" s="3" t="str">
        <x:v>Qwen3.5-9B</x:v>
      </x:c>
      <x:c r="B37" s="3" t="n">
        <x:v>5</x:v>
      </x:c>
      <x:c r="C37" s="3" t="str">
        <x:v>질문 이해 원문 1</x:v>
      </x:c>
      <x:c r="D37" s="3" t="n">
        <x:v>2</x:v>
      </x:c>
      <x:c r="E37" s="3" t="str">
        <x:v>    "청년 주거비 지원",
    "청년월세 특별지원"
  ],
  "household_size": null,
  "children_count": null,
  "age_subject_signals": {
    "self": true,
    "child": false,
    "other": false
  }
}</x:v>
      </x:c>
    </x:row>
    <x:row r="38" ht="53" customHeight="1">
      <x:c r="A38" s="3" t="str">
        <x:v>Qwen3.5-9B</x:v>
      </x:c>
      <x:c r="B38" s="3" t="n">
        <x:v>5</x:v>
      </x:c>
      <x:c r="C38" s="3" t="str">
        <x:v>안내문 생성 원문 1</x:v>
      </x:c>
      <x:c r="D38" s="3" t="n">
        <x:v>1</x:v>
      </x:c>
      <x:c r="E38" s="3" t="str">
        <x:v>{"policies": [{"policy_id": "확인 불가", "summary": "청년 주거비 지원과 청년월세 특별지원에 대한 지원자격, 지원금액, 중복수급 여부는 현재 자료로 확인이 불가하며, 월세자금보증 문서로 두 정책의 중복수급 가능 여부도 확인할 수 없습니다."}]}</x:v>
      </x:c>
    </x:row>
    <x:row r="39" ht="143" customHeight="1">
      <x:c r="A39" s="3" t="str">
        <x:v>Qwen3.5-9B</x:v>
      </x:c>
      <x:c r="B39" s="3" t="n">
        <x:v>5</x:v>
      </x:c>
      <x:c r="C39" s="3" t="str">
        <x:v>최종 답변 / 고정 상태 기준</x:v>
      </x:c>
      <x:c r="D39" s="3" t="n">
        <x:v>1</x:v>
      </x:c>
      <x:c r="E39" s="3" t="str">
        <x:v>청년 주거비 지원과 청년월세 특별지원에 대한 지원자격, 지원금액, 중복수급 여부는 현재 자료로 확인이 불가하며, 월세자금보증 문서로 두 정책의 중복수급 가능 여부도 확인할 수 없습니다.
[확인 불가]
- 지원자격: 확인 필요
  근거: 청년 주거비 지원과 청년월세 특별지원 문서가 제공되지 않았습니다. 월세자금보증 문서로 두 정책의 중복수급 가능 여부를 확인할 수 없습니다.
- 지원금액: 현재 자료로 지원금액 확인 불가
- 중복수급: 미확인</x:v>
      </x:c>
    </x:row>
    <x:row r="40" ht="23" customHeight="1">
      <x:c r="A40" s="3" t="str">
        <x:v>Qwen3.5-9B</x:v>
      </x:c>
      <x:c r="B40" s="3" t="n">
        <x:v>6</x:v>
      </x:c>
      <x:c r="C40" s="3" t="str">
        <x:v>사용자 질문</x:v>
      </x:c>
      <x:c r="D40" s="3" t="n">
        <x:v>1</x:v>
      </x:c>
      <x:c r="E40" s="3" t="str">
        <x:v>농어업인인데 스마트팜 창업자금 대출한도가 정확히 얼마인지랑 상환 유예기간까지 알려주세요.</x:v>
      </x:c>
    </x:row>
    <x:row r="41" ht="203" customHeight="1">
      <x:c r="A41" s="3" t="str">
        <x:v>Qwen3.5-9B</x:v>
      </x:c>
      <x:c r="B41" s="3" t="n">
        <x:v>6</x:v>
      </x:c>
      <x:c r="C41" s="3" t="str">
        <x:v>서비스가 읽은 조건</x:v>
      </x:c>
      <x:c r="D41" s="3" t="n">
        <x:v>1</x:v>
      </x:c>
      <x:c r="E41" s="3" t="str">
        <x:v>{
  "employment_status": "self_employed",
  "interests": [
    "창업",
    "스마트팜 창업자금 대출"
  ],
  "household_types": [],
  "age_subject": "self",
  "age": null,
  "age_year_based": null,
  "age_ref_date": null,
  "region_scope": "unknown",
</x:v>
      </x:c>
    </x:row>
    <x:row r="42" ht="38" customHeight="1">
      <x:c r="A42" s="3" t="str">
        <x:v>Qwen3.5-9B</x:v>
      </x:c>
      <x:c r="B42" s="3" t="n">
        <x:v>6</x:v>
      </x:c>
      <x:c r="C42" s="3" t="str">
        <x:v>서비스가 읽은 조건</x:v>
      </x:c>
      <x:c r="D42" s="3" t="n">
        <x:v>2</x:v>
      </x:c>
      <x:c r="E42" s="3" t="str">
        <x:v>  "region_names": []
}</x:v>
      </x:c>
    </x:row>
    <x:row r="43" ht="203" customHeight="1">
      <x:c r="A43" s="3" t="str">
        <x:v>Qwen3.5-9B</x:v>
      </x:c>
      <x:c r="B43" s="3" t="n">
        <x:v>6</x:v>
      </x:c>
      <x:c r="C43" s="3" t="str">
        <x:v>질문 이해 원문 1</x:v>
      </x:c>
      <x:c r="D43" s="3" t="n">
        <x:v>1</x:v>
      </x:c>
      <x:c r="E43" s="3" t="str">
        <x:v>{
  "birth_date": null,
  "age_self_reported": null,
  "region_raw": null,
  "gender": null,
  "income_bracket": null,
  "disability_status": null,
  "employment_status": "self_employed",
  "marital_status": null,
  "pregnancy_status": null,
  "household_types": [],
  "interests": [
</x:v>
      </x:c>
    </x:row>
    <x:row r="44" ht="158" customHeight="1">
      <x:c r="A44" s="3" t="str">
        <x:v>Qwen3.5-9B</x:v>
      </x:c>
      <x:c r="B44" s="3" t="n">
        <x:v>6</x:v>
      </x:c>
      <x:c r="C44" s="3" t="str">
        <x:v>질문 이해 원문 1</x:v>
      </x:c>
      <x:c r="D44" s="3" t="n">
        <x:v>2</x:v>
      </x:c>
      <x:c r="E44" s="3" t="str">
        <x:v>    "스마트팜 창업자금 대출"
  ],
  "household_size": null,
  "children_count": null,
  "age_subject_signals": {
    "self": true,
    "child": false,
    "other": false
  }
}</x:v>
      </x:c>
    </x:row>
    <x:row r="45" ht="53" customHeight="1">
      <x:c r="A45" s="3" t="str">
        <x:v>Qwen3.5-9B</x:v>
      </x:c>
      <x:c r="B45" s="3" t="n">
        <x:v>6</x:v>
      </x:c>
      <x:c r="C45" s="3" t="str">
        <x:v>안내문 생성 원문 1</x:v>
      </x:c>
      <x:c r="D45" s="3" t="n">
        <x:v>1</x:v>
      </x:c>
      <x:c r="E45" s="3" t="str">
        <x:v>{"policies": [{"policy_id": "확인 불가", "summary": "스마트팜 창업자금 관련 문서가 없어 대출한도와 상환 유예기간, 지원금액은 확인이 필요하며, 다른 농어업 지원 문서의 숫자를 대신 쓰거나 추정할 수 없습니다."}]}</x:v>
      </x:c>
    </x:row>
    <x:row r="46" ht="143" customHeight="1">
      <x:c r="A46" s="3" t="str">
        <x:v>Qwen3.5-9B</x:v>
      </x:c>
      <x:c r="B46" s="3" t="n">
        <x:v>6</x:v>
      </x:c>
      <x:c r="C46" s="3" t="str">
        <x:v>최종 답변 / 고정 상태 기준</x:v>
      </x:c>
      <x:c r="D46" s="3" t="n">
        <x:v>1</x:v>
      </x:c>
      <x:c r="E46" s="3" t="str">
        <x:v>스마트팜 창업자금 관련 문서가 없어 대출한도와 상환 유예기간, 지원금액은 확인이 필요하며, 다른 농어업 지원 문서의 숫자를 대신 쓰거나 추정할 수 없습니다.
[확인 불가]
- 지원자격: 확인 필요
  근거: 스마트팜 창업자금 문서가 없어 대출한도와 상환 유예기간은 확인 불가입니다. 다른 농어업 지원 문서의 숫자를 대신 쓰거나 추정할 수 없습니다.
- 지원금액: 현재 자료로 지원금액 확인 불가
- 중복수급: 미확인</x:v>
      </x:c>
    </x:row>
    <x:row r="47" ht="23" customHeight="1">
      <x:c r="A47" s="3" t="str">
        <x:v>Qwen3.5-9B</x:v>
      </x:c>
      <x:c r="B47" s="3" t="n">
        <x:v>7</x:v>
      </x:c>
      <x:c r="C47" s="3" t="str">
        <x:v>사용자 질문</x:v>
      </x:c>
      <x:c r="D47" s="3" t="n">
        <x:v>1</x:v>
      </x:c>
      <x:c r="E47" s="3" t="str">
        <x:v>저 경기도삼 29살여자임 결혼도안했고 알바만하는데 뭐받을수있음뇨</x:v>
      </x:c>
    </x:row>
    <x:row r="48" ht="203" customHeight="1">
      <x:c r="A48" s="3" t="str">
        <x:v>Qwen3.5-9B</x:v>
      </x:c>
      <x:c r="B48" s="3" t="n">
        <x:v>7</x:v>
      </x:c>
      <x:c r="C48" s="3" t="str">
        <x:v>서비스가 읽은 조건</x:v>
      </x:c>
      <x:c r="D48" s="3" t="n">
        <x:v>1</x:v>
      </x:c>
      <x:c r="E48" s="3" t="str">
        <x:v>{
  "age_self_reported": 29,
  "gender": "female",
  "employment_status": "not_working",
  "marital_status": "single",
  "interests": [],
  "household_types": [],
  "age_subject": "self",
  "age": null,
  "age_year_based": null,
  "age_ref_date": null,
  "region_scope": "regional",
</x:v>
      </x:c>
    </x:row>
    <x:row r="49" ht="68" customHeight="1">
      <x:c r="A49" s="3" t="str">
        <x:v>Qwen3.5-9B</x:v>
      </x:c>
      <x:c r="B49" s="3" t="n">
        <x:v>7</x:v>
      </x:c>
      <x:c r="C49" s="3" t="str">
        <x:v>서비스가 읽은 조건</x:v>
      </x:c>
      <x:c r="D49" s="3" t="n">
        <x:v>2</x:v>
      </x:c>
      <x:c r="E49" s="3" t="str">
        <x:v>  "region_names": [
    "경기도"
  ]
}</x:v>
      </x:c>
    </x:row>
    <x:row r="50" ht="203" customHeight="1">
      <x:c r="A50" s="3" t="str">
        <x:v>Qwen3.5-9B</x:v>
      </x:c>
      <x:c r="B50" s="3" t="n">
        <x:v>7</x:v>
      </x:c>
      <x:c r="C50" s="3" t="str">
        <x:v>질문 이해 원문 1</x:v>
      </x:c>
      <x:c r="D50" s="3" t="n">
        <x:v>1</x:v>
      </x:c>
      <x:c r="E50" s="3" t="str">
        <x:v>{
  "birth_date": null,
  "age_self_reported": 29,
  "region_raw": "경기도",
  "gender": "female",
  "income_bracket": null,
  "disability_status": null,
  "employment_status": "not_working",
  "marital_status": "single",
  "pregnancy_status": null,
  "household_types": [],
  "interests": [],
</x:v>
      </x:c>
    </x:row>
    <x:row r="51" ht="128" customHeight="1">
      <x:c r="A51" s="3" t="str">
        <x:v>Qwen3.5-9B</x:v>
      </x:c>
      <x:c r="B51" s="3" t="n">
        <x:v>7</x:v>
      </x:c>
      <x:c r="C51" s="3" t="str">
        <x:v>질문 이해 원문 1</x:v>
      </x:c>
      <x:c r="D51" s="3" t="n">
        <x:v>2</x:v>
      </x:c>
      <x:c r="E51" s="3" t="str">
        <x:v>  "household_size": null,
  "children_count": null,
  "age_subject_signals": {
    "self": true,
    "child": false,
    "other": false
  }
}</x:v>
      </x:c>
    </x:row>
    <x:row r="52" ht="53" customHeight="1">
      <x:c r="A52" s="3" t="str">
        <x:v>Qwen3.5-9B</x:v>
      </x:c>
      <x:c r="B52" s="3" t="n">
        <x:v>7</x:v>
      </x:c>
      <x:c r="C52" s="3" t="str">
        <x:v>안내문 생성 원문 1</x:v>
      </x:c>
      <x:c r="D52" s="3" t="n">
        <x:v>1</x:v>
      </x:c>
      <x:c r="E52" s="3" t="str">
        <x:v>{"policies": [{"policy_id": "확인 불가", "summary": "특정 정책을 지정하지 않았고 신청자 정보도 부족하여 현재 자료만으로 받을 수 있는 지원을 확정할 수 없습니다. 지원자격은 확인이 필요하며, 지원금액은 현재 자료로 확인이 불가하고 중복수급 여부도 미확인입니다."}]}</x:v>
      </x:c>
    </x:row>
    <x:row r="53" ht="143" customHeight="1">
      <x:c r="A53" s="3" t="str">
        <x:v>Qwen3.5-9B</x:v>
      </x:c>
      <x:c r="B53" s="3" t="n">
        <x:v>7</x:v>
      </x:c>
      <x:c r="C53" s="3" t="str">
        <x:v>최종 답변 / 고정 상태 기준</x:v>
      </x:c>
      <x:c r="D53" s="3" t="n">
        <x:v>1</x:v>
      </x:c>
      <x:c r="E53" s="3" t="str">
        <x:v>특정 정책을 지정하지 않았고 신청자 정보도 부족하여 현재 자료만으로 받을 수 있는 지원을 확정할 수 없습니다. 지원자격은 확인이 필요하며, 지원금액은 현재 자료로 확인이 불가하고 중복수급 여부도 미확인입니다.
[확인 불가]
- 지원자격: 확인 필요
  근거: 특정 정책을 지정하지 않았고 신청자 정보도 부족합니다. 현재 자료만으로 받을 수 있는 지원을 확정할 수 없습니다.
- 지원금액: 현재 자료로 지원금액 확인 불가
- 중복수급: 미확인</x:v>
      </x:c>
    </x:row>
    <x:row r="54" ht="38" customHeight="1">
      <x:c r="A54" s="3" t="str">
        <x:v>Qwen3.5-9B</x:v>
      </x:c>
      <x:c r="B54" s="3" t="n">
        <x:v>8</x:v>
      </x:c>
      <x:c r="C54" s="3" t="str">
        <x:v>사용자 질문</x:v>
      </x:c>
      <x:c r="D54" s="3" t="n">
        <x:v>1</x:v>
      </x:c>
      <x:c r="E54" s="3" t="str">
        <x:v>전북특별자치도 전주시에 살고, 45세 여성 한부모 가정입니다. 자녀는 초등학생 1명, 중학생 1명이에요. 받을 수 있는 지원 전부 알려주세요.</x:v>
      </x:c>
    </x:row>
    <x:row r="55" ht="203" customHeight="1">
      <x:c r="A55" s="3" t="str">
        <x:v>Qwen3.5-9B</x:v>
      </x:c>
      <x:c r="B55" s="3" t="n">
        <x:v>8</x:v>
      </x:c>
      <x:c r="C55" s="3" t="str">
        <x:v>서비스가 읽은 조건</x:v>
      </x:c>
      <x:c r="D55" s="3" t="n">
        <x:v>1</x:v>
      </x:c>
      <x:c r="E55" s="3" t="str">
        <x:v>{
  "age_self_reported": 45,
  "household_size": 4,
  "children_count": 2,
  "gender": "female",
  "employment_status": "student",
  "marital_status": "single",
  "interests": [
    "한부모",
    "지원"
  ],
  "household_types": [
</x:v>
      </x:c>
    </x:row>
    <x:row r="56" ht="203" customHeight="1">
      <x:c r="A56" s="3" t="str">
        <x:v>Qwen3.5-9B</x:v>
      </x:c>
      <x:c r="B56" s="3" t="n">
        <x:v>8</x:v>
      </x:c>
      <x:c r="C56" s="3" t="str">
        <x:v>서비스가 읽은 조건</x:v>
      </x:c>
      <x:c r="D56" s="3" t="n">
        <x:v>2</x:v>
      </x:c>
      <x:c r="E56" s="3" t="str">
        <x:v>    "single_parent",
    "multi_child"
  ],
  "age_subject": "unknown",
  "age": null,
  "age_year_based": null,
  "age_ref_date": null,
  "region_scope": "regional",
  "region_names": [
    "전북특별자치도",
    "전북특별자치도 전주시"
  ]
</x:v>
      </x:c>
    </x:row>
    <x:row r="57" ht="23" customHeight="1">
      <x:c r="A57" s="3" t="str">
        <x:v>Qwen3.5-9B</x:v>
      </x:c>
      <x:c r="B57" s="3" t="n">
        <x:v>8</x:v>
      </x:c>
      <x:c r="C57" s="3" t="str">
        <x:v>서비스가 읽은 조건</x:v>
      </x:c>
      <x:c r="D57" s="3" t="n">
        <x:v>3</x:v>
      </x:c>
      <x:c r="E57" s="3" t="str">
        <x:v>}</x:v>
      </x:c>
    </x:row>
    <x:row r="58" ht="203" customHeight="1">
      <x:c r="A58" s="3" t="str">
        <x:v>Qwen3.5-9B</x:v>
      </x:c>
      <x:c r="B58" s="3" t="n">
        <x:v>8</x:v>
      </x:c>
      <x:c r="C58" s="3" t="str">
        <x:v>질문 이해 원문 1</x:v>
      </x:c>
      <x:c r="D58" s="3" t="n">
        <x:v>1</x:v>
      </x:c>
      <x:c r="E58" s="3" t="str">
        <x:v>{
  "birth_date": null,
  "age_self_reported": 45,
  "region_raw": "전북특별자치도 전주시",
  "gender": "female",
  "income_bracket": null,
  "disability_status": null,
  "employment_status": null,
  "marital_status": "single",
  "pregnancy_status": null,
  "household_types": [
    "single_parent",
</x:v>
      </x:c>
    </x:row>
    <x:row r="59" ht="203" customHeight="1">
      <x:c r="A59" s="3" t="str">
        <x:v>Qwen3.5-9B</x:v>
      </x:c>
      <x:c r="B59" s="3" t="n">
        <x:v>8</x:v>
      </x:c>
      <x:c r="C59" s="3" t="str">
        <x:v>질문 이해 원문 1</x:v>
      </x:c>
      <x:c r="D59" s="3" t="n">
        <x:v>2</x:v>
      </x:c>
      <x:c r="E59" s="3" t="str">
        <x:v>    "multi_child"
  ],
  "interests": [
    "지원"
  ],
  "household_size": 4,
  "children_count": 2,
  "age_subject_signals": {
    "self": true,
    "child": true,
    "other": false
  }
</x:v>
      </x:c>
    </x:row>
    <x:row r="60" ht="23" customHeight="1">
      <x:c r="A60" s="3" t="str">
        <x:v>Qwen3.5-9B</x:v>
      </x:c>
      <x:c r="B60" s="3" t="n">
        <x:v>8</x:v>
      </x:c>
      <x:c r="C60" s="3" t="str">
        <x:v>질문 이해 원문 1</x:v>
      </x:c>
      <x:c r="D60" s="3" t="n">
        <x:v>3</x:v>
      </x:c>
      <x:c r="E60" s="3" t="str">
        <x:v>}</x:v>
      </x:c>
    </x:row>
    <x:row r="61" ht="53" customHeight="1">
      <x:c r="A61" s="3" t="str">
        <x:v>Qwen3.5-9B</x:v>
      </x:c>
      <x:c r="B61" s="3" t="n">
        <x:v>8</x:v>
      </x:c>
      <x:c r="C61" s="3" t="str">
        <x:v>안내문 생성 원문 1</x:v>
      </x:c>
      <x:c r="D61" s="3" t="n">
        <x:v>1</x:v>
      </x:c>
      <x:c r="E61" s="3" t="str">
        <x:v>{"policies": [{"policy_id": "확인 불가", "summary": "한부모·다자녀 지원의 전체 목록 근거가 없어 현재 자료만으로 받을 수 있는 지원 전부를 나열하거나 자격을 확정할 수 없으며, 지원금액과 중복수급 여부도 확인이 필요합니다."}]}</x:v>
      </x:c>
    </x:row>
    <x:row r="62" ht="143" customHeight="1">
      <x:c r="A62" s="3" t="str">
        <x:v>Qwen3.5-9B</x:v>
      </x:c>
      <x:c r="B62" s="3" t="n">
        <x:v>8</x:v>
      </x:c>
      <x:c r="C62" s="3" t="str">
        <x:v>최종 답변 / 고정 상태 기준</x:v>
      </x:c>
      <x:c r="D62" s="3" t="n">
        <x:v>1</x:v>
      </x:c>
      <x:c r="E62" s="3" t="str">
        <x:v>한부모·다자녀 지원의 전체 목록 근거가 없어 현재 자료만으로 받을 수 있는 지원 전부를 나열하거나 자격을 확정할 수 없으며, 지원금액과 중복수급 여부도 확인이 필요합니다.
[확인 불가]
- 지원자격: 확인 필요
  근거: 한부모·다자녀 지원의 전체 목록 근거가 없습니다. 현재 자료만으로 받을 수 있는 지원 전부를 나열하거나 자격을 확정할 수 없습니다.
- 지원금액: 현재 자료로 지원금액 확인 불가
- 중복수급: 미확인</x:v>
      </x:c>
    </x:row>
    <x:row r="63" ht="38" customHeight="1">
      <x:c r="A63" s="3" t="str">
        <x:v>A.X-4.0-Light</x:v>
      </x:c>
      <x:c r="B63" s="3" t="n">
        <x:v>1</x:v>
      </x:c>
      <x:c r="C63" s="3" t="str">
        <x:v>사용자 질문</x:v>
      </x:c>
      <x:c r="D63" s="3" t="n">
        <x:v>1</x:v>
      </x:c>
      <x:c r="E63" s="3" t="str">
        <x:v>서울특별시 강남구에 살고 2022년 5월 10일생 여자아이 키우고 있는 30대 여성입니다. 기초생활수급자이고 무직이에요. 유아학비 누리과정 지원 받을 수 있나요?</x:v>
      </x:c>
    </x:row>
    <x:row r="64" ht="203" customHeight="1">
      <x:c r="A64" s="3" t="str">
        <x:v>A.X-4.0-Light</x:v>
      </x:c>
      <x:c r="B64" s="3" t="n">
        <x:v>1</x:v>
      </x:c>
      <x:c r="C64" s="3" t="str">
        <x:v>서비스가 읽은 조건</x:v>
      </x:c>
      <x:c r="D64" s="3" t="n">
        <x:v>1</x:v>
      </x:c>
      <x:c r="E64" s="3" t="str">
        <x:v>{
  "children_count": 1,
  "gender": "female",
  "income_bracket": "unknown",
  "disability_status": "unknown",
  "employment_status": "not_working",
  "marital_status": "unknown",
  "pregnancy_status": "unknown",
  "interests": [
    "유아학비",
    "누리과정"
  ],
</x:v>
      </x:c>
    </x:row>
    <x:row r="65" ht="203" customHeight="1">
      <x:c r="A65" s="3" t="str">
        <x:v>A.X-4.0-Light</x:v>
      </x:c>
      <x:c r="B65" s="3" t="n">
        <x:v>1</x:v>
      </x:c>
      <x:c r="C65" s="3" t="str">
        <x:v>서비스가 읽은 조건</x:v>
      </x:c>
      <x:c r="D65" s="3" t="n">
        <x:v>2</x:v>
      </x:c>
      <x:c r="E65" s="3" t="str">
        <x:v>  "household_types": [
    "single_parent"
  ],
  "age_subject": "child",
  "birth_date": "2022-05-10",
  "age": 4,
  "age_year_based": 4,
  "age_ref_date": "2026-09-15",
  "region_scope": "regional",
  "region_names": [
    "서울특별시",
    "서울특별시 강남구"
</x:v>
      </x:c>
    </x:row>
    <x:row r="66" ht="38" customHeight="1">
      <x:c r="A66" s="3" t="str">
        <x:v>A.X-4.0-Light</x:v>
      </x:c>
      <x:c r="B66" s="3" t="n">
        <x:v>1</x:v>
      </x:c>
      <x:c r="C66" s="3" t="str">
        <x:v>서비스가 읽은 조건</x:v>
      </x:c>
      <x:c r="D66" s="3" t="n">
        <x:v>3</x:v>
      </x:c>
      <x:c r="E66" s="3" t="str">
        <x:v>  ]
}</x:v>
      </x:c>
    </x:row>
    <x:row r="67" ht="203" customHeight="1">
      <x:c r="A67" s="3" t="str">
        <x:v>A.X-4.0-Light</x:v>
      </x:c>
      <x:c r="B67" s="3" t="n">
        <x:v>1</x:v>
      </x:c>
      <x:c r="C67" s="3" t="str">
        <x:v>질문 이해 원문 1</x:v>
      </x:c>
      <x:c r="D67" s="3" t="n">
        <x:v>1</x:v>
      </x:c>
      <x:c r="E67" s="3" t="str">
        <x:v>```json
{
  "birth_date": "2022-05-10",
  "age_self_reported": null,
  "region_raw": "서울특별시 강남구",
  "gender": "female",
  "income_bracket": "unknown",
  "disability_status": "unknown",
  "employment_status": "not_working",
  "marital_status": "unknown",
  "pregnancy_status": "unknown",
  "household_types": ["single_parent"],
</x:v>
      </x:c>
    </x:row>
    <x:row r="68" ht="98" customHeight="1">
      <x:c r="A68" s="3" t="str">
        <x:v>A.X-4.0-Light</x:v>
      </x:c>
      <x:c r="B68" s="3" t="n">
        <x:v>1</x:v>
      </x:c>
      <x:c r="C68" s="3" t="str">
        <x:v>질문 이해 원문 1</x:v>
      </x:c>
      <x:c r="D68" s="3" t="n">
        <x:v>2</x:v>
      </x:c>
      <x:c r="E68" s="3" t="str">
        <x:v>  "interests": ["유아학비", "누리과정"],
  "household_size": null,
  "children_count": 1,
  "age_subject_signals": {"self": false, "child": true, "other": false}
}
```</x:v>
      </x:c>
    </x:row>
    <x:row r="69" ht="53" customHeight="1">
      <x:c r="A69" s="3" t="str">
        <x:v>A.X-4.0-Light</x:v>
      </x:c>
      <x:c r="B69" s="3" t="n">
        <x:v>1</x:v>
      </x:c>
      <x:c r="C69" s="3" t="str">
        <x:v>안내문 생성 원문 1</x:v>
      </x:c>
      <x:c r="D69" s="3" t="n">
        <x:v>1</x:v>
      </x:c>
      <x:c r="E69" s="3" t="str">
        <x:v>{"policies": [{"policy_id": "000000465790", "summary": "이 정책은 유아학비 지원을 목적으로 하지만, 자녀의 유치원 재원 여부, 국적, 기존 수급 여부가 확인되지 않아 최종 지원 자격 충족 여부를 확정할 수 없습니다. 지원 금액과 중복 수급 여부도 현재 자료로는 확인이 불가능합니다."}]}</x:v>
      </x:c>
    </x:row>
    <x:row r="70" ht="158" customHeight="1">
      <x:c r="A70" s="3" t="str">
        <x:v>A.X-4.0-Light</x:v>
      </x:c>
      <x:c r="B70" s="3" t="n">
        <x:v>1</x:v>
      </x:c>
      <x:c r="C70" s="3" t="str">
        <x:v>최종 답변 / 고정 상태 기준</x:v>
      </x:c>
      <x:c r="D70" s="3" t="n">
        <x:v>1</x:v>
      </x:c>
      <x:c r="E70" s="3" t="str">
        <x:v>이 정책은 유아학비 지원을 목적으로 하지만, 자녀의 유치원 재원 여부, 국적, 기존 수급 여부가 확인되지 않아 최종 지원 자격 충족 여부를 확정할 수 없습니다. 지원 금액과 중복 수급 여부도 현재 자료로는 확인이 불가능합니다.
[000000465790]
- 지원자격: 확인 필요
  근거: 유아학비 문서는 있지만 자녀의 유치원 재원 여부, 국적과 기존 수급 여부는 확인되지 않았습니다. 보호자와 자녀의 나이를 구분해야 하므로 최종 지원자격 충족을 확정할 수 없습니다.
- 지원금액: 현재 자료로 지원금액 확인 불가
- 중복수급: 미확인</x:v>
      </x:c>
    </x:row>
    <x:row r="71" ht="23" customHeight="1">
      <x:c r="A71" s="3" t="str">
        <x:v>A.X-4.0-Light</x:v>
      </x:c>
      <x:c r="B71" s="3" t="n">
        <x:v>2</x:v>
      </x:c>
      <x:c r="C71" s="3" t="str">
        <x:v>사용자 질문</x:v>
      </x:c>
      <x:c r="D71" s="3" t="n">
        <x:v>1</x:v>
      </x:c>
      <x:c r="E71" s="3" t="str">
        <x:v>청년 주거 지원 받을 수 있는 거 뭐 있나요?</x:v>
      </x:c>
    </x:row>
    <x:row r="72" ht="203" customHeight="1">
      <x:c r="A72" s="3" t="str">
        <x:v>A.X-4.0-Light</x:v>
      </x:c>
      <x:c r="B72" s="3" t="n">
        <x:v>2</x:v>
      </x:c>
      <x:c r="C72" s="3" t="str">
        <x:v>서비스가 읽은 조건</x:v>
      </x:c>
      <x:c r="D72" s="3" t="n">
        <x:v>1</x:v>
      </x:c>
      <x:c r="E72" s="3" t="str">
        <x:v>{
  "interests": [
    "주거",
    "청년",
    "청년 주거 지원"
  ],
  "household_types": [],
  "age_subject": "self",
  "age": null,
  "age_year_based": null,
  "age_ref_date": null,
  "region_scope": "unknown",
</x:v>
      </x:c>
    </x:row>
    <x:row r="73" ht="38" customHeight="1">
      <x:c r="A73" s="3" t="str">
        <x:v>A.X-4.0-Light</x:v>
      </x:c>
      <x:c r="B73" s="3" t="n">
        <x:v>2</x:v>
      </x:c>
      <x:c r="C73" s="3" t="str">
        <x:v>서비스가 읽은 조건</x:v>
      </x:c>
      <x:c r="D73" s="3" t="n">
        <x:v>2</x:v>
      </x:c>
      <x:c r="E73" s="3" t="str">
        <x:v>  "region_names": []
}</x:v>
      </x:c>
    </x:row>
    <x:row r="74" ht="83" customHeight="1">
      <x:c r="A74" s="3" t="str">
        <x:v>A.X-4.0-Light</x:v>
      </x:c>
      <x:c r="B74" s="3" t="n">
        <x:v>2</x:v>
      </x:c>
      <x:c r="C74" s="3" t="str">
        <x:v>질문 이해 원문 1</x:v>
      </x:c>
      <x:c r="D74" s="3" t="n">
        <x:v>1</x:v>
      </x:c>
      <x:c r="E74" s="3" t="str">
        <x:v>```json
{
  "interests": ["청년 주거 지원"]
}
```</x:v>
      </x:c>
    </x:row>
    <x:row r="75" ht="128" customHeight="1">
      <x:c r="A75" s="3" t="str">
        <x:v>A.X-4.0-Light</x:v>
      </x:c>
      <x:c r="B75" s="3" t="n">
        <x:v>2</x:v>
      </x:c>
      <x:c r="C75" s="3" t="str">
        <x:v>최종 답변 / 고정 상태 기준</x:v>
      </x:c>
      <x:c r="D75" s="3" t="n">
        <x:v>1</x:v>
      </x:c>
      <x:c r="E75" s="3" t="str">
        <x:v>맞춤 제도를 찾으려면 아래 정보가 필요해요. 한 번에 이어서 답해주셔도 됩니다.
1. 거주 지역 (시/도부터, 예: 서울특별시 또는 경기도 성남시 분당구)
2. 생년월일 (예: 1990-01-01) - 복지제도 연령 기준이 대부분 만 나이라 정확한 날짜가 필요합니다
3. 성별 (여성/남성)
4. 소득 수준 (기초생활수급/차상위 여부, 또는 기준중위소득 대비 비율 - 예: 중위소득 60%)
5. 장애인 등록 여부 (등록/미등록)
6. 취업 상태 (재직/구직/자영업/학생/무직)
모르시거나 말씀하기 어려운 항목은 '모름'이라고 답하셔도 됩니다.</x:v>
      </x:c>
    </x:row>
    <x:row r="76" ht="23" customHeight="1">
      <x:c r="A76" s="3" t="str">
        <x:v>A.X-4.0-Light</x:v>
      </x:c>
      <x:c r="B76" s="3" t="n">
        <x:v>3</x:v>
      </x:c>
      <x:c r="C76" s="3" t="str">
        <x:v>사용자 질문</x:v>
      </x:c>
      <x:c r="D76" s="3" t="n">
        <x:v>1</x:v>
      </x:c>
      <x:c r="E76" s="3" t="str">
        <x:v>제 아이가 2021년 3월 5일생인데 유아학비 받을 수 있나요?</x:v>
      </x:c>
    </x:row>
    <x:row r="77" ht="203" customHeight="1">
      <x:c r="A77" s="3" t="str">
        <x:v>A.X-4.0-Light</x:v>
      </x:c>
      <x:c r="B77" s="3" t="n">
        <x:v>3</x:v>
      </x:c>
      <x:c r="C77" s="3" t="str">
        <x:v>서비스가 읽은 조건</x:v>
      </x:c>
      <x:c r="D77" s="3" t="n">
        <x:v>1</x:v>
      </x:c>
      <x:c r="E77" s="3" t="str">
        <x:v>{
  "children_count": 1,
  "interests": [
    "유아학비"
  ],
  "household_types": [],
  "age_subject": "child",
  "birth_date": "2021-03-05",
  "age": 5,
  "age_year_based": 5,
  "age_ref_date": "2026-09-15",
  "region_scope": "unknown",
</x:v>
      </x:c>
    </x:row>
    <x:row r="78" ht="38" customHeight="1">
      <x:c r="A78" s="3" t="str">
        <x:v>A.X-4.0-Light</x:v>
      </x:c>
      <x:c r="B78" s="3" t="n">
        <x:v>3</x:v>
      </x:c>
      <x:c r="C78" s="3" t="str">
        <x:v>서비스가 읽은 조건</x:v>
      </x:c>
      <x:c r="D78" s="3" t="n">
        <x:v>2</x:v>
      </x:c>
      <x:c r="E78" s="3" t="str">
        <x:v>  "region_names": []
}</x:v>
      </x:c>
    </x:row>
    <x:row r="79" ht="203" customHeight="1">
      <x:c r="A79" s="3" t="str">
        <x:v>A.X-4.0-Light</x:v>
      </x:c>
      <x:c r="B79" s="3" t="n">
        <x:v>3</x:v>
      </x:c>
      <x:c r="C79" s="3" t="str">
        <x:v>질문 이해 원문 1</x:v>
      </x:c>
      <x:c r="D79" s="3" t="n">
        <x:v>1</x:v>
      </x:c>
      <x:c r="E79" s="3" t="str">
        <x:v>```json
{
  "birth_date": "2021-03-05",
  "age_self_reported": null,
  "region_raw": null,
  "gender": null,
  "income_bracket": null,
  "disability_status": null,
  "employment_status": null,
  "marital_status": null,
  "pregnancy_status": null,
  "household_types": [],
</x:v>
      </x:c>
    </x:row>
    <x:row r="80" ht="98" customHeight="1">
      <x:c r="A80" s="3" t="str">
        <x:v>A.X-4.0-Light</x:v>
      </x:c>
      <x:c r="B80" s="3" t="n">
        <x:v>3</x:v>
      </x:c>
      <x:c r="C80" s="3" t="str">
        <x:v>질문 이해 원문 1</x:v>
      </x:c>
      <x:c r="D80" s="3" t="n">
        <x:v>2</x:v>
      </x:c>
      <x:c r="E80" s="3" t="str">
        <x:v>  "interests": ["유아학비"],
  "household_size": null,
  "children_count": 1,
  "age_subject_signals": {"self": false, "child": true, "other": false}
}
```</x:v>
      </x:c>
    </x:row>
    <x:row r="81" ht="38" customHeight="1">
      <x:c r="A81" s="3" t="str">
        <x:v>A.X-4.0-Light</x:v>
      </x:c>
      <x:c r="B81" s="3" t="n">
        <x:v>3</x:v>
      </x:c>
      <x:c r="C81" s="3" t="str">
        <x:v>안내문 생성 원문 1</x:v>
      </x:c>
      <x:c r="D81" s="3" t="n">
        <x:v>1</x:v>
      </x:c>
      <x:c r="E81" s="3" t="str">
        <x:v>{"policies": [{"policy_id": "000000465790", "summary": "이 정책은 자녀의 유치원 재원 여부와 추가 지원 조건이 확인되지 않아 최종 자격 확인이 필요합니다. 지원 금액과 중복 수급 여부도 미확인 상태입니다."}]}</x:v>
      </x:c>
    </x:row>
    <x:row r="82" ht="143" customHeight="1">
      <x:c r="A82" s="3" t="str">
        <x:v>A.X-4.0-Light</x:v>
      </x:c>
      <x:c r="B82" s="3" t="n">
        <x:v>3</x:v>
      </x:c>
      <x:c r="C82" s="3" t="str">
        <x:v>최종 답변 / 고정 상태 기준</x:v>
      </x:c>
      <x:c r="D82" s="3" t="n">
        <x:v>1</x:v>
      </x:c>
      <x:c r="E82" s="3" t="str">
        <x:v>이 정책은 자녀의 유치원 재원 여부와 추가 지원 조건이 확인되지 않아 최종 자격 확인이 필요합니다. 지원 금액과 중복 수급 여부도 미확인 상태입니다.
[000000465790]
- 지원자격: 확인 필요
  근거: 자녀 생년월일을 본인 나이로 해석하면 안 됩니다. 유아학비 문서는 있지만 자녀의 유치원 재원 여부와 나머지 지원조건은 확인되지 않아 최종 자격은 미확인입니다.
- 지원금액: 현재 자료로 지원금액 확인 불가
- 중복수급: 미확인</x:v>
      </x:c>
    </x:row>
    <x:row r="83" ht="38" customHeight="1">
      <x:c r="A83" s="3" t="str">
        <x:v>A.X-4.0-Light</x:v>
      </x:c>
      <x:c r="B83" s="3" t="n">
        <x:v>4</x:v>
      </x:c>
      <x:c r="C83" s="3" t="str">
        <x:v>사용자 질문</x:v>
      </x:c>
      <x:c r="D83" s="3" t="n">
        <x:v>1</x:v>
      </x:c>
      <x:c r="E83" s="3" t="str">
        <x:v>부산에 사는 70세 남성입니다. 소득은 중위소득 120%대이고 무직이에요. 영유아 보육료 지원받고 싶은데 가능한가요?</x:v>
      </x:c>
    </x:row>
    <x:row r="84" ht="203" customHeight="1">
      <x:c r="A84" s="3" t="str">
        <x:v>A.X-4.0-Light</x:v>
      </x:c>
      <x:c r="B84" s="3" t="n">
        <x:v>4</x:v>
      </x:c>
      <x:c r="C84" s="3" t="str">
        <x:v>서비스가 읽은 조건</x:v>
      </x:c>
      <x:c r="D84" s="3" t="n">
        <x:v>1</x:v>
      </x:c>
      <x:c r="E84" s="3" t="str">
        <x:v>{
  "age_self_reported": 70,
  "gender": "male",
  "income_bracket": "pct_100_150",
  "disability_status": "unknown",
  "employment_status": "not_working",
  "marital_status": "unknown",
  "pregnancy_status": "unknown",
  "interests": [
    "보육",
    "영유아 보육료"
  ],
</x:v>
      </x:c>
    </x:row>
    <x:row r="85" ht="158" customHeight="1">
      <x:c r="A85" s="3" t="str">
        <x:v>A.X-4.0-Light</x:v>
      </x:c>
      <x:c r="B85" s="3" t="n">
        <x:v>4</x:v>
      </x:c>
      <x:c r="C85" s="3" t="str">
        <x:v>서비스가 읽은 조건</x:v>
      </x:c>
      <x:c r="D85" s="3" t="n">
        <x:v>2</x:v>
      </x:c>
      <x:c r="E85" s="3" t="str">
        <x:v>  "household_types": [],
  "age_subject": "self",
  "age": null,
  "age_year_based": null,
  "age_ref_date": null,
  "region_scope": "regional",
  "region_names": [
    "부산광역시"
  ]
}</x:v>
      </x:c>
    </x:row>
    <x:row r="86" ht="203" customHeight="1">
      <x:c r="A86" s="3" t="str">
        <x:v>A.X-4.0-Light</x:v>
      </x:c>
      <x:c r="B86" s="3" t="n">
        <x:v>4</x:v>
      </x:c>
      <x:c r="C86" s="3" t="str">
        <x:v>질문 이해 원문 1</x:v>
      </x:c>
      <x:c r="D86" s="3" t="n">
        <x:v>1</x:v>
      </x:c>
      <x:c r="E86" s="3" t="str">
        <x:v>```json
{
  "age_self_reported": null,
  "region_raw": "부산",
  "gender": "male",
  "income_bracket": "pct_100_150",
  "disability_status": "unknown",
  "employment_status": "not_working",
  "marital_status": "unknown",
  "pregnancy_status": "unknown",
  "household_types": [],
  "interests": ["영유아 보육료"],
</x:v>
      </x:c>
    </x:row>
    <x:row r="87" ht="83" customHeight="1">
      <x:c r="A87" s="3" t="str">
        <x:v>A.X-4.0-Light</x:v>
      </x:c>
      <x:c r="B87" s="3" t="n">
        <x:v>4</x:v>
      </x:c>
      <x:c r="C87" s="3" t="str">
        <x:v>질문 이해 원문 1</x:v>
      </x:c>
      <x:c r="D87" s="3" t="n">
        <x:v>2</x:v>
      </x:c>
      <x:c r="E87" s="3" t="str">
        <x:v>  "household_size": null,
  "children_count": null,
  "age_subject_signals": {"self": true, "child": false, "other": false}
}
```</x:v>
      </x:c>
    </x:row>
    <x:row r="88" ht="53" customHeight="1">
      <x:c r="A88" s="3" t="str">
        <x:v>A.X-4.0-Light</x:v>
      </x:c>
      <x:c r="B88" s="3" t="n">
        <x:v>4</x:v>
      </x:c>
      <x:c r="C88" s="3" t="str">
        <x:v>안내문 생성 원문 1</x:v>
      </x:c>
      <x:c r="D88" s="3" t="n">
        <x:v>1</x:v>
      </x:c>
      <x:c r="E88" s="3" t="str">
        <x:v>{"policies": [{"policy_id": "확인 불가", "summary": "영유아 보육료 지원을 신청했으나, 관련 문서가 제공되지 않아 지원 자격이 확인되지 않습니다. 현재 지원 금액도 확인할 수 없으며, 중복 수급 여부도 미확인 상태입니다."}]}</x:v>
      </x:c>
    </x:row>
    <x:row r="89" ht="143" customHeight="1">
      <x:c r="A89" s="3" t="str">
        <x:v>A.X-4.0-Light</x:v>
      </x:c>
      <x:c r="B89" s="3" t="n">
        <x:v>4</x:v>
      </x:c>
      <x:c r="C89" s="3" t="str">
        <x:v>최종 답변 / 고정 상태 기준</x:v>
      </x:c>
      <x:c r="D89" s="3" t="n">
        <x:v>1</x:v>
      </x:c>
      <x:c r="E89" s="3" t="str">
        <x:v>영유아 보육료 지원을 신청했으나, 관련 문서가 제공되지 않아 지원 자격이 확인되지 않습니다. 현재 지원 금액도 확인할 수 없으며, 중복 수급 여부도 미확인 상태입니다.
[확인 불가]
- 지원자격: 확인 필요
  근거: 영유아 보육료 문서가 제공되지 않았습니다. 유아학비는 다른 정책이므로 대신 적용할 수 없고, 요청한 지원의 자격은 확인 불가입니다.
- 지원금액: 현재 자료로 지원금액 확인 불가
- 중복수급: 미확인</x:v>
      </x:c>
    </x:row>
    <x:row r="90" ht="23" customHeight="1">
      <x:c r="A90" s="3" t="str">
        <x:v>A.X-4.0-Light</x:v>
      </x:c>
      <x:c r="B90" s="3" t="n">
        <x:v>5</x:v>
      </x:c>
      <x:c r="C90" s="3" t="str">
        <x:v>사용자 질문</x:v>
      </x:c>
      <x:c r="D90" s="3" t="n">
        <x:v>1</x:v>
      </x:c>
      <x:c r="E90" s="3" t="str">
        <x:v>대구광역시 살고 25세 여성입니다. 청년 주거비 지원이랑 청년월세 특별지원 둘 다 받을 수 있나요?</x:v>
      </x:c>
    </x:row>
    <x:row r="91" ht="203" customHeight="1">
      <x:c r="A91" s="3" t="str">
        <x:v>A.X-4.0-Light</x:v>
      </x:c>
      <x:c r="B91" s="3" t="n">
        <x:v>5</x:v>
      </x:c>
      <x:c r="C91" s="3" t="str">
        <x:v>서비스가 읽은 조건</x:v>
      </x:c>
      <x:c r="D91" s="3" t="n">
        <x:v>1</x:v>
      </x:c>
      <x:c r="E91" s="3" t="str">
        <x:v>{
  "age_self_reported": 25,
  "gender": "female",
  "interests": [
    "주거",
    "청년",
    "청년 주거비 지원",
    "청년월세 특별지원"
  ],
  "household_types": [],
  "age_subject": "self",
  "age": null,
</x:v>
      </x:c>
    </x:row>
    <x:row r="92" ht="113" customHeight="1">
      <x:c r="A92" s="3" t="str">
        <x:v>A.X-4.0-Light</x:v>
      </x:c>
      <x:c r="B92" s="3" t="n">
        <x:v>5</x:v>
      </x:c>
      <x:c r="C92" s="3" t="str">
        <x:v>서비스가 읽은 조건</x:v>
      </x:c>
      <x:c r="D92" s="3" t="n">
        <x:v>2</x:v>
      </x:c>
      <x:c r="E92" s="3" t="str">
        <x:v>  "age_year_based": null,
  "age_ref_date": null,
  "region_scope": "regional",
  "region_names": [
    "대구광역시"
  ]
}</x:v>
      </x:c>
    </x:row>
    <x:row r="93" ht="143" customHeight="1">
      <x:c r="A93" s="3" t="str">
        <x:v>A.X-4.0-Light</x:v>
      </x:c>
      <x:c r="B93" s="3" t="n">
        <x:v>5</x:v>
      </x:c>
      <x:c r="C93" s="3" t="str">
        <x:v>질문 이해 원문 1</x:v>
      </x:c>
      <x:c r="D93" s="3" t="n">
        <x:v>1</x:v>
      </x:c>
      <x:c r="E93" s="3" t="str">
        <x:v>```json
{
  "age_self_reported": 25,
  "region_raw": "대구광역시",
  "gender": "female",
  "interests": ["청년 주거비 지원", "청년월세 특별지원"],
  "age_subject_signals": {"self": true}
}
```</x:v>
      </x:c>
    </x:row>
    <x:row r="94" ht="38" customHeight="1">
      <x:c r="A94" s="3" t="str">
        <x:v>A.X-4.0-Light</x:v>
      </x:c>
      <x:c r="B94" s="3" t="n">
        <x:v>5</x:v>
      </x:c>
      <x:c r="C94" s="3" t="str">
        <x:v>안내문 생성 원문 1</x:v>
      </x:c>
      <x:c r="D94" s="3" t="n">
        <x:v>1</x:v>
      </x:c>
      <x:c r="E94" s="3" t="str">
        <x:v>{"policies": [{"policy_id": "확인 불가", "summary": "청년 주거비 지원 및 청년월세 특별지원은 관련 문서가 제공되지 않아 지원 자격, 금액, 중복수급 여부를 확인할 수 없습니다."}]}</x:v>
      </x:c>
    </x:row>
    <x:row r="95" ht="143" customHeight="1">
      <x:c r="A95" s="3" t="str">
        <x:v>A.X-4.0-Light</x:v>
      </x:c>
      <x:c r="B95" s="3" t="n">
        <x:v>5</x:v>
      </x:c>
      <x:c r="C95" s="3" t="str">
        <x:v>최종 답변 / 고정 상태 기준</x:v>
      </x:c>
      <x:c r="D95" s="3" t="n">
        <x:v>1</x:v>
      </x:c>
      <x:c r="E95" s="3" t="str">
        <x:v>청년 주거비 지원 및 청년월세 특별지원은 관련 문서가 제공되지 않아 지원 자격, 금액, 중복수급 여부를 확인할 수 없습니다.
[확인 불가]
- 지원자격: 확인 필요
  근거: 청년 주거비 지원과 청년월세 특별지원 문서가 제공되지 않았습니다. 월세자금보증 문서로 두 정책의 중복수급 가능 여부를 확인할 수 없습니다.
- 지원금액: 현재 자료로 지원금액 확인 불가
- 중복수급: 미확인</x:v>
      </x:c>
    </x:row>
    <x:row r="96" ht="23" customHeight="1">
      <x:c r="A96" s="3" t="str">
        <x:v>A.X-4.0-Light</x:v>
      </x:c>
      <x:c r="B96" s="3" t="n">
        <x:v>6</x:v>
      </x:c>
      <x:c r="C96" s="3" t="str">
        <x:v>사용자 질문</x:v>
      </x:c>
      <x:c r="D96" s="3" t="n">
        <x:v>1</x:v>
      </x:c>
      <x:c r="E96" s="3" t="str">
        <x:v>농어업인인데 스마트팜 창업자금 대출한도가 정확히 얼마인지랑 상환 유예기간까지 알려주세요.</x:v>
      </x:c>
    </x:row>
    <x:row r="97" ht="203" customHeight="1">
      <x:c r="A97" s="3" t="str">
        <x:v>A.X-4.0-Light</x:v>
      </x:c>
      <x:c r="B97" s="3" t="n">
        <x:v>6</x:v>
      </x:c>
      <x:c r="C97" s="3" t="str">
        <x:v>서비스가 읽은 조건</x:v>
      </x:c>
      <x:c r="D97" s="3" t="n">
        <x:v>1</x:v>
      </x:c>
      <x:c r="E97" s="3" t="str">
        <x:v>{
  "employment_status": "self_employed",
  "interests": [
    "창업",
    "스마트팜 창업자금"
  ],
  "household_types": [],
  "age_subject": "self",
  "age": null,
  "age_year_based": null,
  "age_ref_date": null,
  "region_scope": "unknown",
</x:v>
      </x:c>
    </x:row>
    <x:row r="98" ht="38" customHeight="1">
      <x:c r="A98" s="3" t="str">
        <x:v>A.X-4.0-Light</x:v>
      </x:c>
      <x:c r="B98" s="3" t="n">
        <x:v>6</x:v>
      </x:c>
      <x:c r="C98" s="3" t="str">
        <x:v>서비스가 읽은 조건</x:v>
      </x:c>
      <x:c r="D98" s="3" t="n">
        <x:v>2</x:v>
      </x:c>
      <x:c r="E98" s="3" t="str">
        <x:v>  "region_names": []
}</x:v>
      </x:c>
    </x:row>
    <x:row r="99" ht="203" customHeight="1">
      <x:c r="A99" s="3" t="str">
        <x:v>A.X-4.0-Light</x:v>
      </x:c>
      <x:c r="B99" s="3" t="n">
        <x:v>6</x:v>
      </x:c>
      <x:c r="C99" s="3" t="str">
        <x:v>질문 이해 원문 1</x:v>
      </x:c>
      <x:c r="D99" s="3" t="n">
        <x:v>1</x:v>
      </x:c>
      <x:c r="E99" s="3" t="str">
        <x:v>```json
{
  "age_self_reported": null,
  "region_raw": null,
  "gender": null,
  "income_bracket": null,
  "disability_status": null,
  "employment_status": "self_employed",
  "marital_status": null,
  "pregnancy_status": null,
  "household_types": [],
  "interests": ["스마트팜 창업자금"],
</x:v>
      </x:c>
    </x:row>
    <x:row r="100" ht="83" customHeight="1">
      <x:c r="A100" s="3" t="str">
        <x:v>A.X-4.0-Light</x:v>
      </x:c>
      <x:c r="B100" s="3" t="n">
        <x:v>6</x:v>
      </x:c>
      <x:c r="C100" s="3" t="str">
        <x:v>질문 이해 원문 1</x:v>
      </x:c>
      <x:c r="D100" s="3" t="n">
        <x:v>2</x:v>
      </x:c>
      <x:c r="E100" s="3" t="str">
        <x:v>  "household_size": null,
  "children_count": null,
  "age_subject_signals": {"self": true, "child": false, "other": false}
}
```</x:v>
      </x:c>
    </x:row>
    <x:row r="101" ht="38" customHeight="1">
      <x:c r="A101" s="3" t="str">
        <x:v>A.X-4.0-Light</x:v>
      </x:c>
      <x:c r="B101" s="3" t="n">
        <x:v>6</x:v>
      </x:c>
      <x:c r="C101" s="3" t="str">
        <x:v>안내문 생성 원문 1</x:v>
      </x:c>
      <x:c r="D101" s="3" t="n">
        <x:v>1</x:v>
      </x:c>
      <x:c r="E101" s="3" t="str">
        <x:v>{"policies": [{"policy_id": "확인 불가", "summary": "스마트팜 창업자금에 대한 대출한도와 상환 유예기간은 관련 문서가 없어 확인이 불가능합니다."}]}</x:v>
      </x:c>
    </x:row>
    <x:row r="102" ht="128" customHeight="1">
      <x:c r="A102" s="3" t="str">
        <x:v>A.X-4.0-Light</x:v>
      </x:c>
      <x:c r="B102" s="3" t="n">
        <x:v>6</x:v>
      </x:c>
      <x:c r="C102" s="3" t="str">
        <x:v>최종 답변 / 고정 상태 기준</x:v>
      </x:c>
      <x:c r="D102" s="3" t="n">
        <x:v>1</x:v>
      </x:c>
      <x:c r="E102" s="3" t="str">
        <x:v>스마트팜 창업자금에 대한 대출한도와 상환 유예기간은 관련 문서가 없어 확인이 불가능합니다.
[확인 불가]
- 지원자격: 확인 필요
  근거: 스마트팜 창업자금 문서가 없어 대출한도와 상환 유예기간은 확인 불가입니다. 다른 농어업 지원 문서의 숫자를 대신 쓰거나 추정할 수 없습니다.
- 지원금액: 현재 자료로 지원금액 확인 불가
- 중복수급: 미확인</x:v>
      </x:c>
    </x:row>
    <x:row r="103" ht="23" customHeight="1">
      <x:c r="A103" s="3" t="str">
        <x:v>A.X-4.0-Light</x:v>
      </x:c>
      <x:c r="B103" s="3" t="n">
        <x:v>7</x:v>
      </x:c>
      <x:c r="C103" s="3" t="str">
        <x:v>사용자 질문</x:v>
      </x:c>
      <x:c r="D103" s="3" t="n">
        <x:v>1</x:v>
      </x:c>
      <x:c r="E103" s="3" t="str">
        <x:v>저 경기도삼 29살여자임 결혼도안했고 알바만하는데 뭐받을수있음뇨</x:v>
      </x:c>
    </x:row>
    <x:row r="104" ht="203" customHeight="1">
      <x:c r="A104" s="3" t="str">
        <x:v>A.X-4.0-Light</x:v>
      </x:c>
      <x:c r="B104" s="3" t="n">
        <x:v>7</x:v>
      </x:c>
      <x:c r="C104" s="3" t="str">
        <x:v>서비스가 읽은 조건</x:v>
      </x:c>
      <x:c r="D104" s="3" t="n">
        <x:v>1</x:v>
      </x:c>
      <x:c r="E104" s="3" t="str">
        <x:v>{
  "age_self_reported": 29,
  "gender": "female",
  "employment_status": "not_working",
  "marital_status": "single",
  "interests": [
    "지원금제도"
  ],
  "household_types": [],
  "age_subject": "self",
  "age": null,
  "age_year_based": null,
</x:v>
      </x:c>
    </x:row>
    <x:row r="105" ht="98" customHeight="1">
      <x:c r="A105" s="3" t="str">
        <x:v>A.X-4.0-Light</x:v>
      </x:c>
      <x:c r="B105" s="3" t="n">
        <x:v>7</x:v>
      </x:c>
      <x:c r="C105" s="3" t="str">
        <x:v>서비스가 읽은 조건</x:v>
      </x:c>
      <x:c r="D105" s="3" t="n">
        <x:v>2</x:v>
      </x:c>
      <x:c r="E105" s="3" t="str">
        <x:v>  "age_ref_date": null,
  "region_scope": "regional",
  "region_names": [
    "경기도"
  ]
}</x:v>
      </x:c>
    </x:row>
    <x:row r="106" ht="173" customHeight="1">
      <x:c r="A106" s="3" t="str">
        <x:v>A.X-4.0-Light</x:v>
      </x:c>
      <x:c r="B106" s="3" t="n">
        <x:v>7</x:v>
      </x:c>
      <x:c r="C106" s="3" t="str">
        <x:v>질문 이해 원문 1</x:v>
      </x:c>
      <x:c r="D106" s="3" t="n">
        <x:v>1</x:v>
      </x:c>
      <x:c r="E106" s="3" t="str">
        <x:v>```json
{
  "age_self_reported": 29,
  "region_raw": "경기도",
  "gender": "female",
  "employment_status": "not_working",
  "marital_status": "single",
  "interests": ["지원금제도"],
  "age_subject_signals": {"self": true}
}
```</x:v>
      </x:c>
    </x:row>
    <x:row r="107" ht="38" customHeight="1">
      <x:c r="A107" s="3" t="str">
        <x:v>A.X-4.0-Light</x:v>
      </x:c>
      <x:c r="B107" s="3" t="n">
        <x:v>7</x:v>
      </x:c>
      <x:c r="C107" s="3" t="str">
        <x:v>안내문 생성 원문 1</x:v>
      </x:c>
      <x:c r="D107" s="3" t="n">
        <x:v>1</x:v>
      </x:c>
      <x:c r="E107" s="3" t="str">
        <x:v>{"policies": [{"policy_id": "확인 불가", "summary": "특정 정책을 지정하지 않았고 신청자 정보가 부족하여 현재 받을 수 있는 지원을 확정할 수 없습니다. 지원금액과 중복수급 여부도 확인되지 않았습니다."}]}</x:v>
      </x:c>
    </x:row>
    <x:row r="108" ht="143" customHeight="1">
      <x:c r="A108" s="3" t="str">
        <x:v>A.X-4.0-Light</x:v>
      </x:c>
      <x:c r="B108" s="3" t="n">
        <x:v>7</x:v>
      </x:c>
      <x:c r="C108" s="3" t="str">
        <x:v>최종 답변 / 고정 상태 기준</x:v>
      </x:c>
      <x:c r="D108" s="3" t="n">
        <x:v>1</x:v>
      </x:c>
      <x:c r="E108" s="3" t="str">
        <x:v>특정 정책을 지정하지 않았고 신청자 정보가 부족하여 현재 받을 수 있는 지원을 확정할 수 없습니다. 지원금액과 중복수급 여부도 확인되지 않았습니다.
[확인 불가]
- 지원자격: 확인 필요
  근거: 특정 정책을 지정하지 않았고 신청자 정보도 부족합니다. 현재 자료만으로 받을 수 있는 지원을 확정할 수 없습니다.
- 지원금액: 현재 자료로 지원금액 확인 불가
- 중복수급: 미확인</x:v>
      </x:c>
    </x:row>
    <x:row r="109" ht="38" customHeight="1">
      <x:c r="A109" s="3" t="str">
        <x:v>A.X-4.0-Light</x:v>
      </x:c>
      <x:c r="B109" s="3" t="n">
        <x:v>8</x:v>
      </x:c>
      <x:c r="C109" s="3" t="str">
        <x:v>사용자 질문</x:v>
      </x:c>
      <x:c r="D109" s="3" t="n">
        <x:v>1</x:v>
      </x:c>
      <x:c r="E109" s="3" t="str">
        <x:v>전북특별자치도 전주시에 살고, 45세 여성 한부모 가정입니다. 자녀는 초등학생 1명, 중학생 1명이에요. 받을 수 있는 지원 전부 알려주세요.</x:v>
      </x:c>
    </x:row>
    <x:row r="110" ht="203" customHeight="1">
      <x:c r="A110" s="3" t="str">
        <x:v>A.X-4.0-Light</x:v>
      </x:c>
      <x:c r="B110" s="3" t="n">
        <x:v>8</x:v>
      </x:c>
      <x:c r="C110" s="3" t="str">
        <x:v>서비스가 읽은 조건</x:v>
      </x:c>
      <x:c r="D110" s="3" t="n">
        <x:v>1</x:v>
      </x:c>
      <x:c r="E110" s="3" t="str">
        <x:v>{
  "age_self_reported": 45,
  "children_count": 2,
  "gender": "female",
  "employment_status": "student",
  "interests": [
    "한부모"
  ],
  "household_types": [
    "single_parent"
  ],
  "age_subject": "child",
</x:v>
      </x:c>
    </x:row>
    <x:row r="111" ht="143" customHeight="1">
      <x:c r="A111" s="3" t="str">
        <x:v>A.X-4.0-Light</x:v>
      </x:c>
      <x:c r="B111" s="3" t="n">
        <x:v>8</x:v>
      </x:c>
      <x:c r="C111" s="3" t="str">
        <x:v>서비스가 읽은 조건</x:v>
      </x:c>
      <x:c r="D111" s="3" t="n">
        <x:v>2</x:v>
      </x:c>
      <x:c r="E111" s="3" t="str">
        <x:v>  "age": null,
  "age_year_based": null,
  "age_ref_date": null,
  "region_scope": "regional",
  "region_names": [
    "전북특별자치도",
    "전북특별자치도 전주시"
  ]
}</x:v>
      </x:c>
    </x:row>
    <x:row r="112" ht="158" customHeight="1">
      <x:c r="A112" s="3" t="str">
        <x:v>A.X-4.0-Light</x:v>
      </x:c>
      <x:c r="B112" s="3" t="n">
        <x:v>8</x:v>
      </x:c>
      <x:c r="C112" s="3" t="str">
        <x:v>질문 이해 원문 1</x:v>
      </x:c>
      <x:c r="D112" s="3" t="n">
        <x:v>1</x:v>
      </x:c>
      <x:c r="E112" s="3" t="str">
        <x:v>```json
{
  "age_self_reported": 45,
  "region_raw": "전북특별자치도 전주시",
  "gender": "female",
  "household_types": ["single_parent"],
  "children_count": 2,
  "age_subject_signals": {"self": false, "child": false, "other": false}
}
```</x:v>
      </x:c>
    </x:row>
    <x:row r="113" ht="38" customHeight="1">
      <x:c r="A113" s="3" t="str">
        <x:v>A.X-4.0-Light</x:v>
      </x:c>
      <x:c r="B113" s="3" t="n">
        <x:v>8</x:v>
      </x:c>
      <x:c r="C113" s="3" t="str">
        <x:v>안내문 생성 원문 1</x:v>
      </x:c>
      <x:c r="D113" s="3" t="n">
        <x:v>1</x:v>
      </x:c>
      <x:c r="E113" s="3" t="str">
        <x:v>{"policies": [{"policy_id": "확인 불가", "summary": "한부모·다자녀 지원의 전체 목록 근거가 없어 현재 받을 수 있는 지원이나 자격을 확정할 수 없습니다."}]}</x:v>
      </x:c>
    </x:row>
    <x:row r="114" ht="128" customHeight="1">
      <x:c r="A114" s="3" t="str">
        <x:v>A.X-4.0-Light</x:v>
      </x:c>
      <x:c r="B114" s="3" t="n">
        <x:v>8</x:v>
      </x:c>
      <x:c r="C114" s="3" t="str">
        <x:v>최종 답변 / 고정 상태 기준</x:v>
      </x:c>
      <x:c r="D114" s="3" t="n">
        <x:v>1</x:v>
      </x:c>
      <x:c r="E114" s="3" t="str">
        <x:v>한부모·다자녀 지원의 전체 목록 근거가 없어 현재 받을 수 있는 지원이나 자격을 확정할 수 없습니다.
[확인 불가]
- 지원자격: 확인 필요
  근거: 한부모·다자녀 지원의 전체 목록 근거가 없습니다. 현재 자료만으로 받을 수 있는 지원 전부를 나열하거나 자격을 확정할 수 없습니다.
- 지원금액: 현재 자료로 지원금액 확인 불가
- 중복수급: 미확인</x:v>
      </x:c>
    </x:row>
    <x:row r="115" ht="38" customHeight="1">
      <x:c r="A115" s="3" t="str">
        <x:v>Bllossom-3B</x:v>
      </x:c>
      <x:c r="B115" s="3" t="n">
        <x:v>1</x:v>
      </x:c>
      <x:c r="C115" s="3" t="str">
        <x:v>사용자 질문</x:v>
      </x:c>
      <x:c r="D115" s="3" t="n">
        <x:v>1</x:v>
      </x:c>
      <x:c r="E115" s="3" t="str">
        <x:v>서울특별시 강남구에 살고 2022년 5월 10일생 여자아이 키우고 있는 30대 여성입니다. 기초생활수급자이고 무직이에요. 유아학비 누리과정 지원 받을 수 있나요?</x:v>
      </x:c>
    </x:row>
    <x:row r="116" ht="203" customHeight="1">
      <x:c r="A116" s="3" t="str">
        <x:v>Bllossom-3B</x:v>
      </x:c>
      <x:c r="B116" s="3" t="n">
        <x:v>1</x:v>
      </x:c>
      <x:c r="C116" s="3" t="str">
        <x:v>서비스가 읽은 조건</x:v>
      </x:c>
      <x:c r="D116" s="3" t="n">
        <x:v>1</x:v>
      </x:c>
      <x:c r="E116" s="3" t="str">
        <x:v>{
  "gender": "female",
  "income_bracket": "under_30",
  "employment_status": "not_working",
  "interests": [
    "육아"
  ],
  "household_types": [],
  "age_subject": "self",
  "birth_date": "2022-05-10",
  "age": 4,
  "age_year_based": 4,
</x:v>
      </x:c>
    </x:row>
    <x:row r="117" ht="113" customHeight="1">
      <x:c r="A117" s="3" t="str">
        <x:v>Bllossom-3B</x:v>
      </x:c>
      <x:c r="B117" s="3" t="n">
        <x:v>1</x:v>
      </x:c>
      <x:c r="C117" s="3" t="str">
        <x:v>서비스가 읽은 조건</x:v>
      </x:c>
      <x:c r="D117" s="3" t="n">
        <x:v>2</x:v>
      </x:c>
      <x:c r="E117" s="3" t="str">
        <x:v>  "age_ref_date": "2026-09-15",
  "region_scope": "regional",
  "region_names": [
    "서울특별시",
    "서울특별시 강남구"
  ]
}</x:v>
      </x:c>
    </x:row>
    <x:row r="118" ht="203" customHeight="1">
      <x:c r="A118" s="3" t="str">
        <x:v>Bllossom-3B</x:v>
      </x:c>
      <x:c r="B118" s="3" t="n">
        <x:v>1</x:v>
      </x:c>
      <x:c r="C118" s="3" t="str">
        <x:v>질문 이해 원문 1</x:v>
      </x:c>
      <x:c r="D118" s="3" t="n">
        <x:v>1</x:v>
      </x:c>
      <x:c r="E118" s="3" t="str">
        <x:v>```json
{
  "birth_date": "2022-05-10",
  "age_self_reported": null,
  "region_raw": "서울특별시 강남구",
  "gender": "female",
  "income_bracket": null,
  "disability_status": null,
  "employment_status": null,
  "marital_status": null,
  "pregnancy_status": null,
  "household_types": [],
</x:v>
      </x:c>
    </x:row>
    <x:row r="119" ht="98" customHeight="1">
      <x:c r="A119" s="3" t="str">
        <x:v>Bllossom-3B</x:v>
      </x:c>
      <x:c r="B119" s="3" t="n">
        <x:v>1</x:v>
      </x:c>
      <x:c r="C119" s="3" t="str">
        <x:v>질문 이해 원문 1</x:v>
      </x:c>
      <x:c r="D119" s="3" t="n">
        <x:v>2</x:v>
      </x:c>
      <x:c r="E119" s="3" t="str">
        <x:v>  "interests": ["육아"],
  "household_size": null,
  "children_count": null,
  "age_subject_signals": {"self": true}
}
```</x:v>
      </x:c>
    </x:row>
    <x:row r="120" ht="38" customHeight="1">
      <x:c r="A120" s="3" t="str">
        <x:v>Bllossom-3B</x:v>
      </x:c>
      <x:c r="B120" s="3" t="n">
        <x:v>1</x:v>
      </x:c>
      <x:c r="C120" s="3" t="str">
        <x:v>안내문 생성 원문 1</x:v>
      </x:c>
      <x:c r="D120" s="3" t="n">
        <x:v>1</x:v>
      </x:c>
      <x:c r="E120" s="3" t="str">
        <x:v>{"policies": [{"policy_id": "000000465790", "summary": "유아학비 문서는 있지만 자녀의 유치원 재원 여부와 국적, 기존 수급 여부는 확인되지 않았습니다. 보호자와 자녀의 나이를 구분해야 합니다."}]}</x:v>
      </x:c>
    </x:row>
    <x:row r="121" ht="143" customHeight="1">
      <x:c r="A121" s="3" t="str">
        <x:v>Bllossom-3B</x:v>
      </x:c>
      <x:c r="B121" s="3" t="n">
        <x:v>1</x:v>
      </x:c>
      <x:c r="C121" s="3" t="str">
        <x:v>최종 답변 / 고정 상태 기준</x:v>
      </x:c>
      <x:c r="D121" s="3" t="n">
        <x:v>1</x:v>
      </x:c>
      <x:c r="E121" s="3" t="str">
        <x:v>유아학비 문서는 있지만 자녀의 유치원 재원 여부와 국적, 기존 수급 여부는 확인되지 않았습니다. 보호자와 자녀의 나이를 구분해야 합니다.
[000000465790]
- 지원자격: 확인 필요
  근거: 유아학비 문서는 있지만 자녀의 유치원 재원 여부, 국적과 기존 수급 여부는 확인되지 않았습니다. 보호자와 자녀의 나이를 구분해야 하므로 최종 지원자격 충족을 확정할 수 없습니다.
- 지원금액: 현재 자료로 지원금액 확인 불가
- 중복수급: 미확인</x:v>
      </x:c>
    </x:row>
    <x:row r="122" ht="23" customHeight="1">
      <x:c r="A122" s="3" t="str">
        <x:v>Bllossom-3B</x:v>
      </x:c>
      <x:c r="B122" s="3" t="n">
        <x:v>2</x:v>
      </x:c>
      <x:c r="C122" s="3" t="str">
        <x:v>사용자 질문</x:v>
      </x:c>
      <x:c r="D122" s="3" t="n">
        <x:v>1</x:v>
      </x:c>
      <x:c r="E122" s="3" t="str">
        <x:v>청년 주거 지원 받을 수 있는 거 뭐 있나요?</x:v>
      </x:c>
    </x:row>
    <x:row r="123" ht="203" customHeight="1">
      <x:c r="A123" s="3" t="str">
        <x:v>Bllossom-3B</x:v>
      </x:c>
      <x:c r="B123" s="3" t="n">
        <x:v>2</x:v>
      </x:c>
      <x:c r="C123" s="3" t="str">
        <x:v>서비스가 읽은 조건</x:v>
      </x:c>
      <x:c r="D123" s="3" t="n">
        <x:v>1</x:v>
      </x:c>
      <x:c r="E123" s="3" t="str">
        <x:v>{
  "interests": [
    "주거",
    "청년"
  ],
  "household_types": [],
  "age_subject": "self",
  "age": null,
  "age_year_based": null,
  "age_ref_date": null,
  "region_scope": "unknown",
  "region_names": []
</x:v>
      </x:c>
    </x:row>
    <x:row r="124" ht="23" customHeight="1">
      <x:c r="A124" s="3" t="str">
        <x:v>Bllossom-3B</x:v>
      </x:c>
      <x:c r="B124" s="3" t="n">
        <x:v>2</x:v>
      </x:c>
      <x:c r="C124" s="3" t="str">
        <x:v>서비스가 읽은 조건</x:v>
      </x:c>
      <x:c r="D124" s="3" t="n">
        <x:v>2</x:v>
      </x:c>
      <x:c r="E124" s="3" t="str">
        <x:v>}</x:v>
      </x:c>
    </x:row>
    <x:row r="125" ht="203" customHeight="1">
      <x:c r="A125" s="3" t="str">
        <x:v>Bllossom-3B</x:v>
      </x:c>
      <x:c r="B125" s="3" t="n">
        <x:v>2</x:v>
      </x:c>
      <x:c r="C125" s="3" t="str">
        <x:v>질문 이해 원문 1</x:v>
      </x:c>
      <x:c r="D125" s="3" t="n">
        <x:v>1</x:v>
      </x:c>
      <x:c r="E125" s="3" t="str">
        <x:v>```json
{
  "birth_date": null,
  "age_self_reported": null,
  "region_raw": null,
  "gender": null,
  "income_bracket": null,
  "disability_status": null,
  "employment_status": null,
  "marital_status": null,
  "pregnancy_status": null,
  "household_types": [],
</x:v>
      </x:c>
    </x:row>
    <x:row r="126" ht="158" customHeight="1">
      <x:c r="A126" s="3" t="str">
        <x:v>Bllossom-3B</x:v>
      </x:c>
      <x:c r="B126" s="3" t="n">
        <x:v>2</x:v>
      </x:c>
      <x:c r="C126" s="3" t="str">
        <x:v>질문 이해 원문 1</x:v>
      </x:c>
      <x:c r="D126" s="3" t="n">
        <x:v>2</x:v>
      </x:c>
      <x:c r="E126" s="3" t="str">
        <x:v>  "interests": [],
  "household_size": null,
  "children_count": null,
  "age_subject_signals": {
    "self": false,
    "child": false,
    "other": false
  }
}
```</x:v>
      </x:c>
    </x:row>
    <x:row r="127" ht="128" customHeight="1">
      <x:c r="A127" s="3" t="str">
        <x:v>Bllossom-3B</x:v>
      </x:c>
      <x:c r="B127" s="3" t="n">
        <x:v>2</x:v>
      </x:c>
      <x:c r="C127" s="3" t="str">
        <x:v>최종 답변 / 고정 상태 기준</x:v>
      </x:c>
      <x:c r="D127" s="3" t="n">
        <x:v>1</x:v>
      </x:c>
      <x:c r="E127" s="3" t="str">
        <x:v>맞춤 제도를 찾으려면 아래 정보가 필요해요. 한 번에 이어서 답해주셔도 됩니다.
1. 거주 지역 (시/도부터, 예: 서울특별시 또는 경기도 성남시 분당구)
2. 생년월일 (예: 1990-01-01) - 복지제도 연령 기준이 대부분 만 나이라 정확한 날짜가 필요합니다
3. 성별 (여성/남성)
4. 소득 수준 (기초생활수급/차상위 여부, 또는 기준중위소득 대비 비율 - 예: 중위소득 60%)
5. 장애인 등록 여부 (등록/미등록)
6. 취업 상태 (재직/구직/자영업/학생/무직)
모르시거나 말씀하기 어려운 항목은 '모름'이라고 답하셔도 됩니다.</x:v>
      </x:c>
    </x:row>
    <x:row r="128" ht="23" customHeight="1">
      <x:c r="A128" s="3" t="str">
        <x:v>Bllossom-3B</x:v>
      </x:c>
      <x:c r="B128" s="3" t="n">
        <x:v>3</x:v>
      </x:c>
      <x:c r="C128" s="3" t="str">
        <x:v>사용자 질문</x:v>
      </x:c>
      <x:c r="D128" s="3" t="n">
        <x:v>1</x:v>
      </x:c>
      <x:c r="E128" s="3" t="str">
        <x:v>제 아이가 2021년 3월 5일생인데 유아학비 받을 수 있나요?</x:v>
      </x:c>
    </x:row>
    <x:row r="129" ht="173" customHeight="1">
      <x:c r="A129" s="3" t="str">
        <x:v>Bllossom-3B</x:v>
      </x:c>
      <x:c r="B129" s="3" t="n">
        <x:v>3</x:v>
      </x:c>
      <x:c r="C129" s="3" t="str">
        <x:v>서비스가 읽은 조건</x:v>
      </x:c>
      <x:c r="D129" s="3" t="n">
        <x:v>1</x:v>
      </x:c>
      <x:c r="E129" s="3" t="str">
        <x:v>{
  "interests": [],
  "household_types": [],
  "age_subject": "child",
  "birth_date": "2021-03-05",
  "age": 5,
  "age_year_based": 5,
  "age_ref_date": "2026-09-15",
  "region_scope": "unknown",
  "region_names": []
}</x:v>
      </x:c>
    </x:row>
    <x:row r="130" ht="203" customHeight="1">
      <x:c r="A130" s="3" t="str">
        <x:v>Bllossom-3B</x:v>
      </x:c>
      <x:c r="B130" s="3" t="n">
        <x:v>3</x:v>
      </x:c>
      <x:c r="C130" s="3" t="str">
        <x:v>질문 이해 원문 1</x:v>
      </x:c>
      <x:c r="D130" s="3" t="n">
        <x:v>1</x:v>
      </x:c>
      <x:c r="E130" s="3" t="str">
        <x:v>{
  "birth_date": "2021-03-05",
  "age_self_reported": null,
  "region_raw": null,
  "gender": null,
  "income_bracket": null,
  "disability_status": null,
  "employment_status": null,
  "marital_status": null,
  "pregnancy_status": null,
  "household_types": [],
  "interests": [],
</x:v>
      </x:c>
    </x:row>
    <x:row r="131" ht="128" customHeight="1">
      <x:c r="A131" s="3" t="str">
        <x:v>Bllossom-3B</x:v>
      </x:c>
      <x:c r="B131" s="3" t="n">
        <x:v>3</x:v>
      </x:c>
      <x:c r="C131" s="3" t="str">
        <x:v>질문 이해 원문 1</x:v>
      </x:c>
      <x:c r="D131" s="3" t="n">
        <x:v>2</x:v>
      </x:c>
      <x:c r="E131" s="3" t="str">
        <x:v>  "household_size": null,
  "children_count": null,
  "age_subject_signals": {
    "self": false,
    "child": false,
    "other": false
  }
}</x:v>
      </x:c>
    </x:row>
    <x:row r="132" ht="53" customHeight="1">
      <x:c r="A132" s="3" t="str">
        <x:v>Bllossom-3B</x:v>
      </x:c>
      <x:c r="B132" s="3" t="n">
        <x:v>3</x:v>
      </x:c>
      <x:c r="C132" s="3" t="str">
        <x:v>안내문 생성 원문 1</x:v>
      </x:c>
      <x:c r="D132" s="3" t="n">
        <x:v>1</x:v>
      </x:c>
      <x:c r="E132" s="3" t="str">
        <x:v>{"policies": [{"policy_id": "000000465790", "summary": "자녀 생년월일을 본인 나이로 해석하지 않아야 합니다. 유아학비 문서는 있지만 자녀의 유치원 재원 여부와 나머지 지원조건은 확인되지 않아 최종 자격은 미확인입니다."}]}</x:v>
      </x:c>
    </x:row>
    <x:row r="133" ht="143" customHeight="1">
      <x:c r="A133" s="3" t="str">
        <x:v>Bllossom-3B</x:v>
      </x:c>
      <x:c r="B133" s="3" t="n">
        <x:v>3</x:v>
      </x:c>
      <x:c r="C133" s="3" t="str">
        <x:v>최종 답변 / 고정 상태 기준</x:v>
      </x:c>
      <x:c r="D133" s="3" t="n">
        <x:v>1</x:v>
      </x:c>
      <x:c r="E133" s="3" t="str">
        <x:v>자녀 생년월일을 본인 나이로 해석하지 않아야 합니다. 유아학비 문서는 있지만 자녀의 유치원 재원 여부와 나머지 지원조건은 확인되지 않아 최종 자격은 미확인입니다.
[000000465790]
- 지원자격: 확인 필요
  근거: 자녀 생년월일을 본인 나이로 해석하면 안 됩니다. 유아학비 문서는 있지만 자녀의 유치원 재원 여부와 나머지 지원조건은 확인되지 않아 최종 자격은 미확인입니다.
- 지원금액: 현재 자료로 지원금액 확인 불가
- 중복수급: 미확인</x:v>
      </x:c>
    </x:row>
    <x:row r="134" ht="38" customHeight="1">
      <x:c r="A134" s="3" t="str">
        <x:v>Bllossom-3B</x:v>
      </x:c>
      <x:c r="B134" s="3" t="n">
        <x:v>4</x:v>
      </x:c>
      <x:c r="C134" s="3" t="str">
        <x:v>사용자 질문</x:v>
      </x:c>
      <x:c r="D134" s="3" t="n">
        <x:v>1</x:v>
      </x:c>
      <x:c r="E134" s="3" t="str">
        <x:v>부산에 사는 70세 남성입니다. 소득은 중위소득 120%대이고 무직이에요. 영유아 보육료 지원받고 싶은데 가능한가요?</x:v>
      </x:c>
    </x:row>
    <x:row r="135" ht="203" customHeight="1">
      <x:c r="A135" s="3" t="str">
        <x:v>Bllossom-3B</x:v>
      </x:c>
      <x:c r="B135" s="3" t="n">
        <x:v>4</x:v>
      </x:c>
      <x:c r="C135" s="3" t="str">
        <x:v>서비스가 읽은 조건</x:v>
      </x:c>
      <x:c r="D135" s="3" t="n">
        <x:v>1</x:v>
      </x:c>
      <x:c r="E135" s="3" t="str">
        <x:v>{
  "age_self_reported": 70,
  "gender": "male",
  "income_bracket": "pct_30_50",
  "disability_status": "not_registered",
  "employment_status": "self_employed",
  "marital_status": "single",
  "pregnancy_status": "none",
  "interests": [
    "보육",
    "육아"
  ],
</x:v>
      </x:c>
    </x:row>
    <x:row r="136" ht="173" customHeight="1">
      <x:c r="A136" s="3" t="str">
        <x:v>Bllossom-3B</x:v>
      </x:c>
      <x:c r="B136" s="3" t="n">
        <x:v>4</x:v>
      </x:c>
      <x:c r="C136" s="3" t="str">
        <x:v>서비스가 읽은 조건</x:v>
      </x:c>
      <x:c r="D136" s="3" t="n">
        <x:v>2</x:v>
      </x:c>
      <x:c r="E136" s="3" t="str">
        <x:v>  "household_types": [],
  "age_subject": "self",
  "birth_date": "1955-03-01",
  "age": 71,
  "age_year_based": 71,
  "age_ref_date": "2026-09-15",
  "region_scope": "regional",
  "region_names": [
    "부산광역시"
  ]
}</x:v>
      </x:c>
    </x:row>
    <x:row r="137" ht="203" customHeight="1">
      <x:c r="A137" s="3" t="str">
        <x:v>Bllossom-3B</x:v>
      </x:c>
      <x:c r="B137" s="3" t="n">
        <x:v>4</x:v>
      </x:c>
      <x:c r="C137" s="3" t="str">
        <x:v>질문 이해 원문 1</x:v>
      </x:c>
      <x:c r="D137" s="3" t="n">
        <x:v>1</x:v>
      </x:c>
      <x:c r="E137" s="3" t="str">
        <x:v>```json
{
  "birth_date": "1955-03-01",
  "age_self_reported": 70,
  "region_raw": "부산",
  "gender": "male",
  "income_bracket": "pct_30_50",
  "disability_status": "not_registered",
  "employment_status": "self_employed",
  "marital_status": "single",
  "pregnancy_status": "none",
  "household_types": [],
</x:v>
      </x:c>
    </x:row>
    <x:row r="138" ht="98" customHeight="1">
      <x:c r="A138" s="3" t="str">
        <x:v>Bllossom-3B</x:v>
      </x:c>
      <x:c r="B138" s="3" t="n">
        <x:v>4</x:v>
      </x:c>
      <x:c r="C138" s="3" t="str">
        <x:v>질문 이해 원문 1</x:v>
      </x:c>
      <x:c r="D138" s="3" t="n">
        <x:v>2</x:v>
      </x:c>
      <x:c r="E138" s="3" t="str">
        <x:v>  "interests": ["육아"],
  "household_size": null,
  "children_count": null,
  "age_subject_signals": {"self": true}
}
```</x:v>
      </x:c>
    </x:row>
    <x:row r="139" ht="53" customHeight="1">
      <x:c r="A139" s="3" t="str">
        <x:v>Bllossom-3B</x:v>
      </x:c>
      <x:c r="B139" s="3" t="n">
        <x:v>4</x:v>
      </x:c>
      <x:c r="C139" s="3" t="str">
        <x:v>안내문 생성 원문 1</x:v>
      </x:c>
      <x:c r="D139" s="3" t="n">
        <x:v>1</x:v>
      </x:c>
      <x:c r="E139" s="3" t="str">
        <x:v>{"policies": [{"policy_id": "확인 불가", "summary": "이 정책은 확인 불가합니다. 지원자격 확인이 필요합니다."}, {"policy_id": "확인 불가", "summary": "현재 자료로 지원금액 확인이 불가합니다."}, {"policy_id": "확인 불가", "summary": "이 정책은 중복수급 미확인입니다."}]}</x:v>
      </x:c>
    </x:row>
    <x:row r="140" ht="128" customHeight="1">
      <x:c r="A140" s="3" t="str">
        <x:v>Bllossom-3B</x:v>
      </x:c>
      <x:c r="B140" s="3" t="n">
        <x:v>4</x:v>
      </x:c>
      <x:c r="C140" s="3" t="str">
        <x:v>최종 답변 / 고정 상태 기준</x:v>
      </x:c>
      <x:c r="D140" s="3" t="n">
        <x:v>1</x:v>
      </x:c>
      <x:c r="E140" s="3" t="str">
        <x:v>이 정책은 중복수급 미확인입니다.
[확인 불가]
- 지원자격: 확인 필요
  근거: 영유아 보육료 문서가 제공되지 않았습니다. 유아학비는 다른 정책이므로 대신 적용할 수 없고, 요청한 지원의 자격은 확인 불가입니다.
- 지원금액: 현재 자료로 지원금액 확인 불가
- 중복수급: 미확인</x:v>
      </x:c>
    </x:row>
    <x:row r="141" ht="23" customHeight="1">
      <x:c r="A141" s="3" t="str">
        <x:v>Bllossom-3B</x:v>
      </x:c>
      <x:c r="B141" s="3" t="n">
        <x:v>5</x:v>
      </x:c>
      <x:c r="C141" s="3" t="str">
        <x:v>사용자 질문</x:v>
      </x:c>
      <x:c r="D141" s="3" t="n">
        <x:v>1</x:v>
      </x:c>
      <x:c r="E141" s="3" t="str">
        <x:v>대구광역시 살고 25세 여성입니다. 청년 주거비 지원이랑 청년월세 특별지원 둘 다 받을 수 있나요?</x:v>
      </x:c>
    </x:row>
    <x:row r="142" ht="203" customHeight="1">
      <x:c r="A142" s="3" t="str">
        <x:v>Bllossom-3B</x:v>
      </x:c>
      <x:c r="B142" s="3" t="n">
        <x:v>5</x:v>
      </x:c>
      <x:c r="C142" s="3" t="str">
        <x:v>서비스가 읽은 조건</x:v>
      </x:c>
      <x:c r="D142" s="3" t="n">
        <x:v>1</x:v>
      </x:c>
      <x:c r="E142" s="3" t="str">
        <x:v>{
  "age_self_reported": 25,
  "household_size": 1,
  "children_count": 0,
  "gender": "female",
  "income_bracket": "under_30",
  "disability_status": "not_registered",
  "employment_status": "employed",
  "marital_status": "single",
  "pregnancy_status": "none",
  "interests": [
    "주거",
</x:v>
      </x:c>
    </x:row>
    <x:row r="143" ht="203" customHeight="1">
      <x:c r="A143" s="3" t="str">
        <x:v>Bllossom-3B</x:v>
      </x:c>
      <x:c r="B143" s="3" t="n">
        <x:v>5</x:v>
      </x:c>
      <x:c r="C143" s="3" t="str">
        <x:v>서비스가 읽은 조건</x:v>
      </x:c>
      <x:c r="D143" s="3" t="n">
        <x:v>2</x:v>
      </x:c>
      <x:c r="E143" s="3" t="str">
        <x:v>    "청년",
    "청년 주거비 지원",
    "청년 월세 특별 지원"
  ],
  "household_types": [],
  "age_subject": "self",
  "birth_date": "1955-03-01",
  "age": 71,
  "age_year_based": 71,
  "age_ref_date": "2026-09-15",
  "region_scope": "regional",
  "region_names": [
</x:v>
      </x:c>
    </x:row>
    <x:row r="144" ht="53" customHeight="1">
      <x:c r="A144" s="3" t="str">
        <x:v>Bllossom-3B</x:v>
      </x:c>
      <x:c r="B144" s="3" t="n">
        <x:v>5</x:v>
      </x:c>
      <x:c r="C144" s="3" t="str">
        <x:v>서비스가 읽은 조건</x:v>
      </x:c>
      <x:c r="D144" s="3" t="n">
        <x:v>3</x:v>
      </x:c>
      <x:c r="E144" s="3" t="str">
        <x:v>    "대구광역시"
  ]
}</x:v>
      </x:c>
    </x:row>
    <x:row r="145" ht="203" customHeight="1">
      <x:c r="A145" s="3" t="str">
        <x:v>Bllossom-3B</x:v>
      </x:c>
      <x:c r="B145" s="3" t="n">
        <x:v>5</x:v>
      </x:c>
      <x:c r="C145" s="3" t="str">
        <x:v>질문 이해 원문 1</x:v>
      </x:c>
      <x:c r="D145" s="3" t="n">
        <x:v>1</x:v>
      </x:c>
      <x:c r="E145" s="3" t="str">
        <x:v>{
  "birth_date": "1955-03-01",
  "age_self_reported": 25,
  "region_raw": "대구광역시",
  "gender": "female",
  "income_bracket": "under_30",
  "disability_status": "not_registered",
  "employment_status": "employed",
  "marital_status": "single",
  "pregnancy_status": "none",
  "household_types": [],
  "interests": ["청년 주거비 지원", "청년 월세 특별 지원"],
</x:v>
      </x:c>
    </x:row>
    <x:row r="146" ht="68" customHeight="1">
      <x:c r="A146" s="3" t="str">
        <x:v>Bllossom-3B</x:v>
      </x:c>
      <x:c r="B146" s="3" t="n">
        <x:v>5</x:v>
      </x:c>
      <x:c r="C146" s="3" t="str">
        <x:v>질문 이해 원문 1</x:v>
      </x:c>
      <x:c r="D146" s="3" t="n">
        <x:v>2</x:v>
      </x:c>
      <x:c r="E146" s="3" t="str">
        <x:v>  "household_size": 1,
  "children_count": 0,
  "age_subject_signals": {"self": true}
}</x:v>
      </x:c>
    </x:row>
    <x:row r="147" ht="53" customHeight="1">
      <x:c r="A147" s="3" t="str">
        <x:v>Bllossom-3B</x:v>
      </x:c>
      <x:c r="B147" s="3" t="n">
        <x:v>5</x:v>
      </x:c>
      <x:c r="C147" s="3" t="str">
        <x:v>안내문 생성 원문 1</x:v>
      </x:c>
      <x:c r="D147" s="3" t="n">
        <x:v>1</x:v>
      </x:c>
      <x:c r="E147" s="3" t="str">
        <x:v>{"policies": [{"policy_id": "확인 불가", "summary": "이 정책은 확인 불가합니다."}, {"policy_id": "확인 불가", "summary": "이 정책은 확인 불가합니다."}, {"policy_id": "확인 불가", "summary": "이 정책은 확인 불가합니다."}]}</x:v>
      </x:c>
    </x:row>
    <x:row r="148" ht="128" customHeight="1">
      <x:c r="A148" s="3" t="str">
        <x:v>Bllossom-3B</x:v>
      </x:c>
      <x:c r="B148" s="3" t="n">
        <x:v>5</x:v>
      </x:c>
      <x:c r="C148" s="3" t="str">
        <x:v>최종 답변 / 고정 상태 기준</x:v>
      </x:c>
      <x:c r="D148" s="3" t="n">
        <x:v>1</x:v>
      </x:c>
      <x:c r="E148" s="3" t="str">
        <x:v>이 정책은 확인 불가합니다.
[확인 불가]
- 지원자격: 확인 필요
  근거: 청년 주거비 지원과 청년월세 특별지원 문서가 제공되지 않았습니다. 월세자금보증 문서로 두 정책의 중복수급 가능 여부를 확인할 수 없습니다.
- 지원금액: 현재 자료로 지원금액 확인 불가
- 중복수급: 미확인</x:v>
      </x:c>
    </x:row>
    <x:row r="149" ht="23" customHeight="1">
      <x:c r="A149" s="3" t="str">
        <x:v>Bllossom-3B</x:v>
      </x:c>
      <x:c r="B149" s="3" t="n">
        <x:v>6</x:v>
      </x:c>
      <x:c r="C149" s="3" t="str">
        <x:v>사용자 질문</x:v>
      </x:c>
      <x:c r="D149" s="3" t="n">
        <x:v>1</x:v>
      </x:c>
      <x:c r="E149" s="3" t="str">
        <x:v>농어업인인데 스마트팜 창업자금 대출한도가 정확히 얼마인지랑 상환 유예기간까지 알려주세요.</x:v>
      </x:c>
    </x:row>
    <x:row r="150" ht="203" customHeight="1">
      <x:c r="A150" s="3" t="str">
        <x:v>Bllossom-3B</x:v>
      </x:c>
      <x:c r="B150" s="3" t="n">
        <x:v>6</x:v>
      </x:c>
      <x:c r="C150" s="3" t="str">
        <x:v>서비스가 읽은 조건</x:v>
      </x:c>
      <x:c r="D150" s="3" t="n">
        <x:v>1</x:v>
      </x:c>
      <x:c r="E150" s="3" t="str">
        <x:v>{
  "age_self_reported": 67,
  "household_size": 2,
  "children_count": 1,
  "gender": "male",
  "income_bracket": "pct_50_75",
  "disability_status": "not_registered",
  "employment_status": "self_employed",
  "marital_status": "single",
  "pregnancy_status": "none",
  "interests": [
    "창업",
</x:v>
      </x:c>
    </x:row>
    <x:row r="151" ht="203" customHeight="1">
      <x:c r="A151" s="3" t="str">
        <x:v>Bllossom-3B</x:v>
      </x:c>
      <x:c r="B151" s="3" t="n">
        <x:v>6</x:v>
      </x:c>
      <x:c r="C151" s="3" t="str">
        <x:v>서비스가 읽은 조건</x:v>
      </x:c>
      <x:c r="D151" s="3" t="n">
        <x:v>2</x:v>
      </x:c>
      <x:c r="E151" s="3" t="str">
        <x:v>    "농업",
    "스마트팜 창업자금 대출"
  ],
  "household_types": [],
  "age_subject": "unknown",
  "birth_date": "1955-03-01",
  "age": 71,
  "age_year_based": 71,
  "age_ref_date": "2026-09-15",
  "region_scope": "regional",
  "region_names": [
    "경기도",
</x:v>
      </x:c>
    </x:row>
    <x:row r="152" ht="68" customHeight="1">
      <x:c r="A152" s="3" t="str">
        <x:v>Bllossom-3B</x:v>
      </x:c>
      <x:c r="B152" s="3" t="n">
        <x:v>6</x:v>
      </x:c>
      <x:c r="C152" s="3" t="str">
        <x:v>서비스가 읽은 조건</x:v>
      </x:c>
      <x:c r="D152" s="3" t="n">
        <x:v>3</x:v>
      </x:c>
      <x:c r="E152" s="3" t="str">
        <x:v>    "경기도 성남시",
    "경기도 성남시 분당구"
  ]
}</x:v>
      </x:c>
    </x:row>
    <x:row r="153" ht="203" customHeight="1">
      <x:c r="A153" s="3" t="str">
        <x:v>Bllossom-3B</x:v>
      </x:c>
      <x:c r="B153" s="3" t="n">
        <x:v>6</x:v>
      </x:c>
      <x:c r="C153" s="3" t="str">
        <x:v>질문 이해 원문 1</x:v>
      </x:c>
      <x:c r="D153" s="3" t="n">
        <x:v>1</x:v>
      </x:c>
      <x:c r="E153" s="3" t="str">
        <x:v>{
  "birth_date": "1955-03-01",
  "age_self_reported": 67,
  "region_raw": "경기도 성남시 분당구",
  "gender": "male",
  "income_bracket": "pct_50_75",
  "disability_status": "not_registered",
  "employment_status": "self_employed",
  "marital_status": "single",
  "pregnancy_status": "none",
  "household_types": [],
  "interests": ["농업", "스마트팜 창업자금 대출"],
</x:v>
      </x:c>
    </x:row>
    <x:row r="154" ht="68" customHeight="1">
      <x:c r="A154" s="3" t="str">
        <x:v>Bllossom-3B</x:v>
      </x:c>
      <x:c r="B154" s="3" t="n">
        <x:v>6</x:v>
      </x:c>
      <x:c r="C154" s="3" t="str">
        <x:v>질문 이해 원문 1</x:v>
      </x:c>
      <x:c r="D154" s="3" t="n">
        <x:v>2</x:v>
      </x:c>
      <x:c r="E154" s="3" t="str">
        <x:v>  "household_size": 2,
  "children_count": 1,
  "age_subject_signals": {"self": true, "child": true, "other": false}
}</x:v>
      </x:c>
    </x:row>
    <x:row r="155" ht="38" customHeight="1">
      <x:c r="A155" s="3" t="str">
        <x:v>Bllossom-3B</x:v>
      </x:c>
      <x:c r="B155" s="3" t="n">
        <x:v>6</x:v>
      </x:c>
      <x:c r="C155" s="3" t="str">
        <x:v>안내문 생성 원문 1</x:v>
      </x:c>
      <x:c r="D155" s="3" t="n">
        <x:v>1</x:v>
      </x:c>
      <x:c r="E155" s="3" t="str">
        <x:v>{"policies": [{"policy_id": "확인 불가", "summary": "스마트팜 창업자금 문서가 없어 대출한도와 상환 유예기간 확인 불가"}]}</x:v>
      </x:c>
    </x:row>
    <x:row r="156" ht="128" customHeight="1">
      <x:c r="A156" s="3" t="str">
        <x:v>Bllossom-3B</x:v>
      </x:c>
      <x:c r="B156" s="3" t="n">
        <x:v>6</x:v>
      </x:c>
      <x:c r="C156" s="3" t="str">
        <x:v>최종 답변 / 고정 상태 기준</x:v>
      </x:c>
      <x:c r="D156" s="3" t="n">
        <x:v>1</x:v>
      </x:c>
      <x:c r="E156" s="3" t="str">
        <x:v>스마트팜 창업자금 문서가 없어 대출한도와 상환 유예기간 확인 불가
[확인 불가]
- 지원자격: 확인 필요
  근거: 스마트팜 창업자금 문서가 없어 대출한도와 상환 유예기간은 확인 불가입니다. 다른 농어업 지원 문서의 숫자를 대신 쓰거나 추정할 수 없습니다.
- 지원금액: 현재 자료로 지원금액 확인 불가
- 중복수급: 미확인</x:v>
      </x:c>
    </x:row>
    <x:row r="157" ht="23" customHeight="1">
      <x:c r="A157" s="3" t="str">
        <x:v>Bllossom-3B</x:v>
      </x:c>
      <x:c r="B157" s="3" t="n">
        <x:v>7</x:v>
      </x:c>
      <x:c r="C157" s="3" t="str">
        <x:v>사용자 질문</x:v>
      </x:c>
      <x:c r="D157" s="3" t="n">
        <x:v>1</x:v>
      </x:c>
      <x:c r="E157" s="3" t="str">
        <x:v>저 경기도삼 29살여자임 결혼도안했고 알바만하는데 뭐받을수있음뇨</x:v>
      </x:c>
    </x:row>
    <x:row r="158" ht="203" customHeight="1">
      <x:c r="A158" s="3" t="str">
        <x:v>Bllossom-3B</x:v>
      </x:c>
      <x:c r="B158" s="3" t="n">
        <x:v>7</x:v>
      </x:c>
      <x:c r="C158" s="3" t="str">
        <x:v>서비스가 읽은 조건</x:v>
      </x:c>
      <x:c r="D158" s="3" t="n">
        <x:v>1</x:v>
      </x:c>
      <x:c r="E158" s="3" t="str">
        <x:v>{
  "age_self_reported": 29,
  "gender": "female",
  "employment_status": "self_employed",
  "marital_status": "single",
  "interests": [
    "알바",
    "지원금제도",
    "실업급여",
    "청년수당",
    "육아",
    "주거",
</x:v>
      </x:c>
    </x:row>
    <x:row r="159" ht="188" customHeight="1">
      <x:c r="A159" s="3" t="str">
        <x:v>Bllossom-3B</x:v>
      </x:c>
      <x:c r="B159" s="3" t="n">
        <x:v>7</x:v>
      </x:c>
      <x:c r="C159" s="3" t="str">
        <x:v>서비스가 읽은 조건</x:v>
      </x:c>
      <x:c r="D159" s="3" t="n">
        <x:v>2</x:v>
      </x:c>
      <x:c r="E159" s="3" t="str">
        <x:v>    "일자리"
  ],
  "household_types": [],
  "age_subject": "self",
  "age": null,
  "age_year_based": null,
  "age_ref_date": null,
  "region_scope": "regional",
  "region_names": [
    "경기도"
  ]
}</x:v>
      </x:c>
    </x:row>
    <x:row r="160" ht="203" customHeight="1">
      <x:c r="A160" s="3" t="str">
        <x:v>Bllossom-3B</x:v>
      </x:c>
      <x:c r="B160" s="3" t="n">
        <x:v>7</x:v>
      </x:c>
      <x:c r="C160" s="3" t="str">
        <x:v>질문 이해 원문 1</x:v>
      </x:c>
      <x:c r="D160" s="3" t="n">
        <x:v>1</x:v>
      </x:c>
      <x:c r="E160" s="3" t="str">
        <x:v>```json
{
  "birth_date": null,
  "age_self_reported": null,
  "region_raw": "경기도",
  "gender": "female",
  "income_bracket": null,
  "disability_status": null,
  "employment_status": "self_employed",
  "marital_status": "single",
  "pregnancy_status": null,
  "household_types": [],
</x:v>
      </x:c>
    </x:row>
    <x:row r="161" ht="98" customHeight="1">
      <x:c r="A161" s="3" t="str">
        <x:v>Bllossom-3B</x:v>
      </x:c>
      <x:c r="B161" s="3" t="n">
        <x:v>7</x:v>
      </x:c>
      <x:c r="C161" s="3" t="str">
        <x:v>질문 이해 원문 1</x:v>
      </x:c>
      <x:c r="D161" s="3" t="n">
        <x:v>2</x:v>
      </x:c>
      <x:c r="E161" s="3" t="str">
        <x:v>  "interests": ["알바", "지원금제도", "실업급여", "청년수당", "육아", "주거", "일자리"],
  "household_size": null,
  "children_count": null,
  "age_subject_signals": {"self": true}
}
```</x:v>
      </x:c>
    </x:row>
    <x:row r="162" ht="53" customHeight="1">
      <x:c r="A162" s="3" t="str">
        <x:v>Bllossom-3B</x:v>
      </x:c>
      <x:c r="B162" s="3" t="n">
        <x:v>7</x:v>
      </x:c>
      <x:c r="C162" s="3" t="str">
        <x:v>안내문 생성 원문 1</x:v>
      </x:c>
      <x:c r="D162" s="3" t="n">
        <x:v>1</x:v>
      </x:c>
      <x:c r="E162" s="3" t="str">
        <x:v>{"policies": [{"policy_id": "확인 불가", "summary": "특정 정책을 지정하지 않았고 신청자 정보도 부족하여 지원을 확정할 수 없습니다."}, {"policy_id": "확인 불가", "summary": "현재 자료만으로 지원금액 확인이 불가합니다."}, {"policy_id": "확인 불가", "summary": "중복수급 여부는 미확인입니다."}]}</x:v>
      </x:c>
    </x:row>
    <x:row r="163" ht="128" customHeight="1">
      <x:c r="A163" s="3" t="str">
        <x:v>Bllossom-3B</x:v>
      </x:c>
      <x:c r="B163" s="3" t="n">
        <x:v>7</x:v>
      </x:c>
      <x:c r="C163" s="3" t="str">
        <x:v>최종 답변 / 고정 상태 기준</x:v>
      </x:c>
      <x:c r="D163" s="3" t="n">
        <x:v>1</x:v>
      </x:c>
      <x:c r="E163" s="3" t="str">
        <x:v>중복수급 여부는 미확인입니다.
[확인 불가]
- 지원자격: 확인 필요
  근거: 특정 정책을 지정하지 않았고 신청자 정보도 부족합니다. 현재 자료만으로 받을 수 있는 지원을 확정할 수 없습니다.
- 지원금액: 현재 자료로 지원금액 확인 불가
- 중복수급: 미확인</x:v>
      </x:c>
    </x:row>
    <x:row r="164" ht="38" customHeight="1">
      <x:c r="A164" s="3" t="str">
        <x:v>Bllossom-3B</x:v>
      </x:c>
      <x:c r="B164" s="3" t="n">
        <x:v>8</x:v>
      </x:c>
      <x:c r="C164" s="3" t="str">
        <x:v>사용자 질문</x:v>
      </x:c>
      <x:c r="D164" s="3" t="n">
        <x:v>1</x:v>
      </x:c>
      <x:c r="E164" s="3" t="str">
        <x:v>전북특별자치도 전주시에 살고, 45세 여성 한부모 가정입니다. 자녀는 초등학생 1명, 중학생 1명이에요. 받을 수 있는 지원 전부 알려주세요.</x:v>
      </x:c>
    </x:row>
    <x:row r="165" ht="203" customHeight="1">
      <x:c r="A165" s="3" t="str">
        <x:v>Bllossom-3B</x:v>
      </x:c>
      <x:c r="B165" s="3" t="n">
        <x:v>8</x:v>
      </x:c>
      <x:c r="C165" s="3" t="str">
        <x:v>서비스가 읽은 조건</x:v>
      </x:c>
      <x:c r="D165" s="3" t="n">
        <x:v>1</x:v>
      </x:c>
      <x:c r="E165" s="3" t="str">
        <x:v>{
  "age_self_reported": 45,
  "household_size": 2,
  "children_count": 2,
  "gender": "female",
  "income_bracket": "pct_30_50",
  "disability_status": "not_registered",
  "employment_status": "not_working",
  "marital_status": "single",
  "pregnancy_status": "none",
  "interests": [
    "한부모",
</x:v>
      </x:c>
    </x:row>
    <x:row r="166" ht="203" customHeight="1">
      <x:c r="A166" s="3" t="str">
        <x:v>Bllossom-3B</x:v>
      </x:c>
      <x:c r="B166" s="3" t="n">
        <x:v>8</x:v>
      </x:c>
      <x:c r="C166" s="3" t="str">
        <x:v>서비스가 읽은 조건</x:v>
      </x:c>
      <x:c r="D166" s="3" t="n">
        <x:v>2</x:v>
      </x:c>
      <x:c r="E166" s="3" t="str">
        <x:v>    "육아",
    "주거",
    "일자리"
  ],
  "household_types": [
    "single_parent"
  ],
  "age_subject": "unknown",
  "birth_date": "1955-03-01",
  "age": 71,
  "age_year_based": 71,
  "age_ref_date": "2026-09-15",
</x:v>
      </x:c>
    </x:row>
    <x:row r="167" ht="98" customHeight="1">
      <x:c r="A167" s="3" t="str">
        <x:v>Bllossom-3B</x:v>
      </x:c>
      <x:c r="B167" s="3" t="n">
        <x:v>8</x:v>
      </x:c>
      <x:c r="C167" s="3" t="str">
        <x:v>서비스가 읽은 조건</x:v>
      </x:c>
      <x:c r="D167" s="3" t="n">
        <x:v>3</x:v>
      </x:c>
      <x:c r="E167" s="3" t="str">
        <x:v>  "region_scope": "regional",
  "region_names": [
    "전북특별자치도",
    "전북특별자치도 전주시"
  ]
}</x:v>
      </x:c>
    </x:row>
    <x:row r="168" ht="203" customHeight="1">
      <x:c r="A168" s="3" t="str">
        <x:v>Bllossom-3B</x:v>
      </x:c>
      <x:c r="B168" s="3" t="n">
        <x:v>8</x:v>
      </x:c>
      <x:c r="C168" s="3" t="str">
        <x:v>질문 이해 원문 1</x:v>
      </x:c>
      <x:c r="D168" s="3" t="n">
        <x:v>1</x:v>
      </x:c>
      <x:c r="E168" s="3" t="str">
        <x:v>```json
{
  "birth_date": "1955-03-01",
  "age_self_reported": 45,
  "region_raw": "전북특별자치도 전주시",
  "gender": "female",
  "income_bracket": "pct_30_50",
  "disability_status": "not_registered",
  "employment_status": "not_working",
  "marital_status": "single",
  "pregnancy_status": "none",
  "household_types": [],
</x:v>
      </x:c>
    </x:row>
    <x:row r="169" ht="98" customHeight="1">
      <x:c r="A169" s="3" t="str">
        <x:v>Bllossom-3B</x:v>
      </x:c>
      <x:c r="B169" s="3" t="n">
        <x:v>8</x:v>
      </x:c>
      <x:c r="C169" s="3" t="str">
        <x:v>질문 이해 원문 1</x:v>
      </x:c>
      <x:c r="D169" s="3" t="n">
        <x:v>2</x:v>
      </x:c>
      <x:c r="E169" s="3" t="str">
        <x:v>  "interests": ["육아", "주거", "일자리"],
  "household_size": 2,
  "children_count": 2,
  "age_subject_signals": {"self": true, "child": true, "other": false}
}
```</x:v>
      </x:c>
    </x:row>
    <x:row r="170" ht="53" customHeight="1">
      <x:c r="A170" s="3" t="str">
        <x:v>Bllossom-3B</x:v>
      </x:c>
      <x:c r="B170" s="3" t="n">
        <x:v>8</x:v>
      </x:c>
      <x:c r="C170" s="3" t="str">
        <x:v>안내문 생성 원문 1</x:v>
      </x:c>
      <x:c r="D170" s="3" t="n">
        <x:v>1</x:v>
      </x:c>
      <x:c r="E170" s="3" t="str">
        <x:v>{"policies": [{"policy_id": "확인 불가", "summary": "현재 자료만으로 지원자격을 확정할 수 없습니다."}, {"policy_id": "확인 불가", "summary": "현재 자료로 지원금액을 확인할 수 없습니다."}, {"policy_id": "확인 불가", "summary": "현재 자료만으로 중복수급 여부를 확인할 수 없습니다."}]}</x:v>
      </x:c>
    </x:row>
    <x:row r="171" ht="128" customHeight="1">
      <x:c r="A171" s="3" t="str">
        <x:v>Bllossom-3B</x:v>
      </x:c>
      <x:c r="B171" s="3" t="n">
        <x:v>8</x:v>
      </x:c>
      <x:c r="C171" s="3" t="str">
        <x:v>최종 답변 / 고정 상태 기준</x:v>
      </x:c>
      <x:c r="D171" s="3" t="n">
        <x:v>1</x:v>
      </x:c>
      <x:c r="E171" s="3" t="str">
        <x:v>현재 자료만으로 중복수급 여부를 확인할 수 없습니다.
[확인 불가]
- 지원자격: 확인 필요
  근거: 한부모·다자녀 지원의 전체 목록 근거가 없습니다. 현재 자료만으로 받을 수 있는 지원 전부를 나열하거나 자격을 확정할 수 없습니다.
- 지원금액: 현재 자료로 지원금액 확인 불가
- 중복수급: 미확인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92ffedc8604455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15" hidden="0" customWidth="1"/>
  </x:cols>
  <x:sheetData>
    <x:row r="1" ht="29" customHeight="1">
      <x:c r="A1" s="4" t="str">
        <x:v>평가기준</x:v>
      </x:c>
      <x:c r="B1" s="3"/>
    </x:row>
    <x:row r="2" ht="23" customHeight="1">
      <x:c r="A2" s="5" t="str"/>
      <x:c r="B2" s="3"/>
    </x:row>
    <x:row r="3" ht="22" customHeight="1">
      <x:c r="A3" s="3"/>
      <x:c r="B3" s="3"/>
    </x:row>
    <x:row r="4" ht="30" customHeight="1">
      <x:c r="A4" s="9" t="str">
        <x:v>항목</x:v>
      </x:c>
      <x:c r="B4" s="9" t="str">
        <x:v>설명</x:v>
      </x:c>
    </x:row>
    <x:row r="5" ht="23" customHeight="1">
      <x:c r="A5" s="3" t="str">
        <x:v>5</x:v>
      </x:c>
      <x:c r="B5" s="3" t="str">
        <x:v>정확하고 근거에 충실하며 핵심을 전달함</x:v>
      </x:c>
    </x:row>
    <x:row r="6" ht="23" customHeight="1">
      <x:c r="A6" s="3" t="str">
        <x:v>4</x:v>
      </x:c>
      <x:c r="B6" s="3" t="str">
        <x:v>경미한 누락이나 표현 문제가 있음</x:v>
      </x:c>
    </x:row>
    <x:row r="7" ht="23" customHeight="1">
      <x:c r="A7" s="3" t="str">
        <x:v>3</x:v>
      </x:c>
      <x:c r="B7" s="3" t="str">
        <x:v>핵심 일부가 빠지거나 모호함</x:v>
      </x:c>
    </x:row>
    <x:row r="8" ht="23" customHeight="1">
      <x:c r="A8" s="3" t="str">
        <x:v>2</x:v>
      </x:c>
      <x:c r="B8" s="3" t="str">
        <x:v>중요한 오해나 근거 없는 단정이 있음</x:v>
      </x:c>
    </x:row>
    <x:row r="9" ht="23" customHeight="1">
      <x:c r="A9" s="3" t="str">
        <x:v>1</x:v>
      </x:c>
      <x:c r="B9" s="3" t="str">
        <x:v>응답 불능, 지어낸 수치, 또는 명령 주입 수행</x:v>
      </x:c>
    </x:row>
    <x:row r="10" ht="23" customHeight="1">
      <x:c r="A10" s="3" t="str">
        <x:v>가중치</x:v>
      </x:c>
      <x:c r="B10" s="3" t="str">
        <x:v>질문 6은 2배, 나머지는 1배. 질문 2의 안내문 표현은 규칙 문구라 제외.</x:v>
      </x:c>
    </x:row>
    <x:row r="11" ht="23" customHeight="1">
      <x:c r="A11" s="3" t="str">
        <x:v>평가자</x:v>
      </x:c>
      <x:c r="B11" s="3" t="str">
        <x:v>모델명을 가리고 각 답변을 AI가 1회 검토. 실제 사람이나 전문가 점수가 아님.</x:v>
      </x:c>
    </x:row>
    <x:row r="12" ht="38" customHeight="1">
      <x:c r="A12" s="3" t="str">
        <x:v>JSON 형식</x:v>
      </x:c>
      <x:c r="B12" s="3" t="str">
        <x:v>JSON 외 문구가 있어도 서비스가 읽는 경우가 있음. 예: JSON을 코드 블록에 넣은 답변. 형식 불일치와 실제 처리 실패는 다름.</x:v>
      </x:c>
    </x:row>
    <x:row r="13" ht="23" customHeight="1">
      <x:c r="A13" s="3" t="str">
        <x:v>Ollama</x:v>
      </x:c>
      <x:c r="B13" s="3" t="str">
        <x:v>원본 비교표의 Ollama는 네 번째 모델이 아니라 세 모델의 공통 실행 도구로 정리.</x:v>
      </x:c>
    </x:row>
    <x:row r="14" ht="23" customHeight="1">
      <x:c r="A14" s="3" t="str">
        <x:v>해석</x:v>
      </x:c>
      <x:c r="B14" s="3" t="str">
        <x:v>질문 이해와 안내문 표현은 별도 점수. 실제 자격 판정이나 전체 검색 성능 점수가 아님.</x:v>
      </x:c>
    </x:row>
    <x:row r="15" ht="23" customHeight="1">
      <x:c r="A15" s="3" t="str">
        <x:v>자료 부족</x:v>
      </x:c>
      <x:c r="B15" s="3" t="str">
        <x:v>청년 주거·스마트팜 등 근거가 없는 주제는 확인 불가. 팀의 예상 판정은 참고만 함.</x:v>
      </x:c>
    </x:row>
    <x:row r="16" ht="23" customHeight="1">
      <x:c r="A16" s="3" t="str">
        <x:v>고정 안내문</x:v>
      </x:c>
      <x:c r="B16" s="3" t="str">
        <x:v>질문에서 읽은 조건을 안내문에 연결하지 않고, 미리 정한 같은 상태로 표현만 비교.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e3afc935db3f45e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8" hidden="0" customWidth="1"/>
    <x:col min="4" max="4" width="27" hidden="0" customWidth="1"/>
    <x:col min="5" max="5" width="90" hidden="0" customWidth="1"/>
  </x:cols>
  <x:sheetData>
    <x:row r="1" ht="29" customHeight="1">
      <x:c r="A1" s="4" t="str">
        <x:v>실행조건</x:v>
      </x:c>
      <x:c r="B1" s="3"/>
      <x:c r="C1" s="3"/>
      <x:c r="D1" s="3"/>
      <x:c r="E1" s="3"/>
    </x:row>
    <x:row r="2" ht="23" customHeight="1">
      <x:c r="A2" s="5" t="str">
        <x:v>Ollama 0.34.0 / RTX 2070 SUPER / Q4_K_M / 같은 질문·근거·생성 설정. GPU 모듈이 달라 속도는 참고용.</x:v>
      </x:c>
      <x:c r="B2" s="3"/>
      <x:c r="C2" s="3"/>
      <x:c r="D2" s="3"/>
      <x:c r="E2" s="3"/>
    </x:row>
    <x:row r="3" ht="22" customHeight="1">
      <x:c r="A3" s="3"/>
      <x:c r="B3" s="3"/>
      <x:c r="C3" s="3"/>
      <x:c r="D3" s="3"/>
      <x:c r="E3" s="3"/>
    </x:row>
    <x:row r="4" ht="30" customHeight="1">
      <x:c r="A4" s="9" t="str">
        <x:v>모델</x:v>
      </x:c>
      <x:c r="B4" s="9" t="str">
        <x:v>양자화</x:v>
      </x:c>
      <x:c r="C4" s="9" t="str">
        <x:v>GPU 모듈</x:v>
      </x:c>
      <x:c r="D4" s="9" t="str">
        <x:v>GPU 사용 / 서버 로그</x:v>
      </x:c>
      <x:c r="E4" s="9" t="str">
        <x:v>모델 식별값</x:v>
      </x:c>
    </x:row>
    <x:row r="5" ht="23" customHeight="1">
      <x:c r="A5" s="3" t="str">
        <x:v>Qwen3.5-9B</x:v>
      </x:c>
      <x:c r="B5" s="3" t="str">
        <x:v>Q4_K_M</x:v>
      </x:c>
      <x:c r="C5" s="3" t="str">
        <x:v>CUDA 13</x:v>
      </x:c>
      <x:c r="D5" s="3" t="str">
        <x:v>확인 (34/34층)</x:v>
      </x:c>
      <x:c r="E5" s="10" t="str">
        <x:v>6488c96fa5faab64bb65cbd30d4289e20e6130ef535a93ef9a49f42eda893ea7</x:v>
      </x:c>
    </x:row>
    <x:row r="6" ht="23" customHeight="1">
      <x:c r="A6" s="3" t="str">
        <x:v>A.X-4.0-Light</x:v>
      </x:c>
      <x:c r="B6" s="3" t="str">
        <x:v>Q4_K_M</x:v>
      </x:c>
      <x:c r="C6" s="3" t="str">
        <x:v>Vulkan</x:v>
      </x:c>
      <x:c r="D6" s="3" t="str">
        <x:v>확인 (29/29층)</x:v>
      </x:c>
      <x:c r="E6" s="10" t="str">
        <x:v>ce2f5111e5d580b2052e135849b2860d323bb0b2900ff472b741ad7ab35eb148</x:v>
      </x:c>
    </x:row>
    <x:row r="7" ht="23" customHeight="1">
      <x:c r="A7" s="3" t="str">
        <x:v>Bllossom-3B</x:v>
      </x:c>
      <x:c r="B7" s="3" t="str">
        <x:v>Q4_K_M</x:v>
      </x:c>
      <x:c r="C7" s="3" t="str">
        <x:v>Vulkan</x:v>
      </x:c>
      <x:c r="D7" s="3" t="str">
        <x:v>확인 (29/29층)</x:v>
      </x:c>
      <x:c r="E7" s="10" t="str">
        <x:v>cfa6bef7d8affc5519825fc138c1b64de35f957024ed69582e0efb94e0779455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de84f70d3e64cde"/>
  </x:tableParts>
</x:worksheet>
</file>