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360" windowWidth="23256" windowHeight="12456" tabRatio="600" firstSheet="0" activeTab="0" autoFilterDateGrouping="1"/>
  </bookViews>
  <sheets>
    <sheet name="장소-쿼리" sheetId="1" state="visible" r:id="rId1"/>
    <sheet name="02_정답매핑_쿼리170" sheetId="2" state="visible" r:id="rId2"/>
    <sheet name="장소-카테고리기준" sheetId="3" state="visible" r:id="rId3"/>
    <sheet name="이미지-평가기준" sheetId="4" state="visible" r:id="rId4"/>
    <sheet name="이미지-수동" sheetId="5" state="visible" r:id="rId5"/>
    <sheet name="이미지-자동" sheetId="6" state="visible" r:id="rId6"/>
    <sheet name="일기-" sheetId="7" state="visible" r:id="rId7"/>
    <sheet name="의도분류" sheetId="8" state="visible" r:id="rId8"/>
  </sheets>
  <definedNames>
    <definedName name="_xlnm._FilterDatabase" localSheetId="1" hidden="1">'02_정답매핑_쿼리170'!$A$1:$M$311</definedName>
  </definedNames>
  <calcPr calcId="191029" fullCalcOnLoad="1"/>
</workbook>
</file>

<file path=xl/styles.xml><?xml version="1.0" encoding="utf-8"?>
<styleSheet xmlns="http://schemas.openxmlformats.org/spreadsheetml/2006/main">
  <numFmts count="1">
    <numFmt numFmtId="164" formatCode="yyyy\-mm\-dd\ hh:mm:ss"/>
  </numFmts>
  <fonts count="22">
    <font>
      <name val="Arial"/>
      <color rgb="FF000000"/>
      <sz val="10"/>
      <scheme val="minor"/>
    </font>
    <font>
      <name val="Arial"/>
      <b val="1"/>
      <color theme="0"/>
      <sz val="12"/>
      <scheme val="minor"/>
    </font>
    <font>
      <name val="Arial"/>
      <b val="1"/>
      <color rgb="FFFFFFFF"/>
      <sz val="12"/>
      <scheme val="minor"/>
    </font>
    <font>
      <name val="Arial"/>
      <b val="1"/>
      <color theme="1"/>
      <sz val="12"/>
      <scheme val="minor"/>
    </font>
    <font>
      <name val="Arial"/>
      <color theme="1"/>
      <sz val="10"/>
      <scheme val="minor"/>
    </font>
    <font>
      <name val="Arial"/>
      <b val="1"/>
      <color theme="1"/>
      <sz val="10"/>
      <scheme val="minor"/>
    </font>
    <font>
      <name val="Arial"/>
      <color rgb="FFFF0000"/>
      <sz val="10"/>
      <scheme val="minor"/>
    </font>
    <font>
      <name val="Arial"/>
      <color rgb="FF030712"/>
      <sz val="11"/>
    </font>
    <font>
      <name val="Arial"/>
      <strike val="1"/>
      <color theme="1"/>
      <sz val="10"/>
      <scheme val="minor"/>
    </font>
    <font>
      <name val="Arial"/>
      <color theme="1"/>
      <sz val="10"/>
    </font>
    <font>
      <name val="Arial"/>
      <strike val="1"/>
      <color theme="1"/>
      <sz val="10"/>
    </font>
    <font>
      <name val="Arial"/>
      <b val="1"/>
      <color rgb="FFFFFFFF"/>
      <sz val="10"/>
    </font>
    <font>
      <name val="Arial"/>
      <color theme="1"/>
      <sz val="10"/>
    </font>
    <font>
      <name val="Calibri"/>
      <color rgb="FF000000"/>
      <sz val="11"/>
    </font>
    <font>
      <name val="Noto Sans KR"/>
      <charset val="129"/>
      <family val="3"/>
      <b val="1"/>
      <color rgb="FF000000"/>
      <sz val="14"/>
    </font>
    <font>
      <name val="Noto Sans KR"/>
      <charset val="129"/>
      <family val="3"/>
      <b val="1"/>
      <color rgb="FFFFFFFF"/>
      <sz val="11"/>
    </font>
    <font>
      <name val="Noto Sans KR"/>
      <charset val="129"/>
      <family val="3"/>
      <color rgb="FF000000"/>
      <sz val="10"/>
    </font>
    <font>
      <name val="Noto Sans KR"/>
      <charset val="129"/>
      <family val="3"/>
      <b val="1"/>
      <color rgb="FF000000"/>
      <sz val="10"/>
    </font>
    <font>
      <name val="Arial"/>
      <color theme="1"/>
      <sz val="10"/>
      <scheme val="minor"/>
    </font>
    <font>
      <name val="Carlito"/>
      <b val="1"/>
      <color theme="1"/>
      <sz val="11"/>
    </font>
    <font>
      <name val="Carlito"/>
      <color theme="1"/>
      <sz val="10"/>
    </font>
    <font>
      <name val="Arial"/>
      <charset val="129"/>
      <family val="3"/>
      <sz val="8"/>
      <scheme val="minor"/>
    </font>
  </fonts>
  <fills count="13">
    <fill>
      <patternFill/>
    </fill>
    <fill>
      <patternFill patternType="gray125"/>
    </fill>
    <fill>
      <patternFill patternType="solid">
        <fgColor rgb="FF4472C4"/>
        <bgColor rgb="FF4472C4"/>
      </patternFill>
    </fill>
    <fill>
      <patternFill patternType="solid">
        <fgColor rgb="FFEFF6FF"/>
        <bgColor rgb="FFEFF6FF"/>
      </patternFill>
    </fill>
    <fill>
      <patternFill patternType="solid">
        <fgColor rgb="FF305496"/>
        <bgColor rgb="FF305496"/>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D9E1F2"/>
        <bgColor rgb="FFD9E1F2"/>
      </patternFill>
    </fill>
    <fill>
      <patternFill patternType="solid">
        <fgColor rgb="FFD9EAF7"/>
        <bgColor rgb="FFD9EAF7"/>
      </patternFill>
    </fill>
    <fill>
      <patternFill patternType="solid">
        <fgColor rgb="FFFFDADA"/>
        <bgColor rgb="FFFFDADA"/>
      </patternFill>
    </fill>
    <fill>
      <patternFill patternType="solid">
        <fgColor rgb="FFEFEFEF"/>
        <bgColor rgb="FFEFEFEF"/>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s>
  <cellStyleXfs count="1">
    <xf numFmtId="0" fontId="0" fillId="0" borderId="4"/>
  </cellStyleXfs>
  <cellXfs count="41">
    <xf numFmtId="0" fontId="0" fillId="0" borderId="0" pivotButton="0" quotePrefix="0" xfId="0"/>
    <xf numFmtId="0" fontId="1" fillId="2" borderId="0" applyAlignment="1" pivotButton="0" quotePrefix="0" xfId="0">
      <alignment horizontal="center"/>
    </xf>
    <xf numFmtId="0" fontId="2" fillId="2" borderId="0" applyAlignment="1" pivotButton="0" quotePrefix="0" xfId="0">
      <alignment horizontal="center"/>
    </xf>
    <xf numFmtId="0" fontId="3" fillId="0" borderId="0" pivotButton="0" quotePrefix="0" xfId="0"/>
    <xf numFmtId="0" fontId="4" fillId="0" borderId="0" applyAlignment="1" pivotButton="0" quotePrefix="0" xfId="0">
      <alignment horizontal="center"/>
    </xf>
    <xf numFmtId="0" fontId="4" fillId="0" borderId="0" pivotButton="0" quotePrefix="0" xfId="0"/>
    <xf numFmtId="0" fontId="4" fillId="0" borderId="1" pivotButton="0" quotePrefix="0" xfId="0"/>
    <xf numFmtId="0" fontId="5" fillId="0" borderId="1" pivotButton="0" quotePrefix="0" xfId="0"/>
    <xf numFmtId="0" fontId="6" fillId="0" borderId="0" pivotButton="0" quotePrefix="0" xfId="0"/>
    <xf numFmtId="0" fontId="7" fillId="3"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4" borderId="2" applyAlignment="1" pivotButton="0" quotePrefix="0" xfId="0">
      <alignment horizontal="center" vertical="center" wrapText="1"/>
    </xf>
    <xf numFmtId="0" fontId="12" fillId="0" borderId="0" applyAlignment="1" pivotButton="0" quotePrefix="0" xfId="0">
      <alignment horizontal="left" vertical="top" wrapText="1"/>
    </xf>
    <xf numFmtId="0" fontId="13" fillId="0" borderId="0" pivotButton="0" quotePrefix="0" xfId="0"/>
    <xf numFmtId="0" fontId="15" fillId="2" borderId="0" applyAlignment="1" pivotButton="0" quotePrefix="0" xfId="0">
      <alignment horizontal="center"/>
    </xf>
    <xf numFmtId="0" fontId="16" fillId="5" borderId="0" applyAlignment="1" pivotButton="0" quotePrefix="0" xfId="0">
      <alignment horizontal="left" vertical="top"/>
    </xf>
    <xf numFmtId="0" fontId="16" fillId="6" borderId="0" applyAlignment="1" pivotButton="0" quotePrefix="0" xfId="0">
      <alignment horizontal="left" vertical="top"/>
    </xf>
    <xf numFmtId="0" fontId="16" fillId="7" borderId="0" applyAlignment="1" pivotButton="0" quotePrefix="0" xfId="0">
      <alignment horizontal="left" vertical="top"/>
    </xf>
    <xf numFmtId="0" fontId="17" fillId="8" borderId="0" applyAlignment="1" pivotButton="0" quotePrefix="0" xfId="0">
      <alignment horizontal="left"/>
    </xf>
    <xf numFmtId="0" fontId="4" fillId="8" borderId="0" pivotButton="0" quotePrefix="0" xfId="0"/>
    <xf numFmtId="0" fontId="18" fillId="0" borderId="0" pivotButton="0" quotePrefix="0" xfId="0"/>
    <xf numFmtId="0" fontId="4" fillId="8" borderId="0" applyAlignment="1" pivotButton="0" quotePrefix="0" xfId="0">
      <alignment horizontal="center"/>
    </xf>
    <xf numFmtId="0" fontId="19" fillId="9" borderId="0" applyAlignment="1" pivotButton="0" quotePrefix="0" xfId="0">
      <alignment horizontal="center" vertical="top" wrapText="1"/>
    </xf>
    <xf numFmtId="0" fontId="19" fillId="9" borderId="3" applyAlignment="1" pivotButton="0" quotePrefix="0" xfId="0">
      <alignment horizontal="center" vertical="top" wrapText="1"/>
    </xf>
    <xf numFmtId="164" fontId="19" fillId="9" borderId="4" applyAlignment="1" pivotButton="0" quotePrefix="0" xfId="0">
      <alignment horizontal="center" vertical="top" wrapText="1"/>
    </xf>
    <xf numFmtId="0" fontId="19" fillId="9" borderId="4" applyAlignment="1" pivotButton="0" quotePrefix="0" xfId="0">
      <alignment horizontal="center" vertical="top" wrapText="1"/>
    </xf>
    <xf numFmtId="0" fontId="4" fillId="6" borderId="0" pivotButton="0" quotePrefix="0" xfId="0"/>
    <xf numFmtId="0" fontId="20" fillId="0" borderId="0" applyAlignment="1" pivotButton="0" quotePrefix="0" xfId="0">
      <alignment vertical="top" wrapText="1"/>
    </xf>
    <xf numFmtId="0" fontId="20" fillId="10" borderId="0" applyAlignment="1" pivotButton="0" quotePrefix="0" xfId="0">
      <alignment vertical="top" wrapText="1"/>
    </xf>
    <xf numFmtId="0" fontId="4" fillId="11" borderId="0" pivotButton="0" quotePrefix="0" xfId="0"/>
    <xf numFmtId="0" fontId="4" fillId="12" borderId="0" pivotButton="0" quotePrefix="0" xfId="0"/>
    <xf numFmtId="0" fontId="14" fillId="0" borderId="0" applyAlignment="1" pivotButton="0" quotePrefix="0" xfId="0">
      <alignment horizontal="left"/>
    </xf>
    <xf numFmtId="0" fontId="0" fillId="0" borderId="0" pivotButton="0" quotePrefix="0" xfId="0"/>
    <xf numFmtId="0" fontId="18" fillId="0" borderId="0" applyAlignment="1" pivotButton="0" quotePrefix="0" xfId="0">
      <alignment horizontal="center" vertical="center"/>
    </xf>
    <xf numFmtId="0" fontId="4" fillId="0" borderId="0" pivotButton="0" quotePrefix="0" xfId="0"/>
    <xf numFmtId="0" fontId="14" fillId="0" borderId="4" applyAlignment="1" pivotButton="0" quotePrefix="0" xfId="0">
      <alignment horizontal="left"/>
    </xf>
    <xf numFmtId="0" fontId="18" fillId="0" borderId="4" applyAlignment="1" pivotButton="0" quotePrefix="0" xfId="0">
      <alignment horizontal="center" vertical="center"/>
    </xf>
    <xf numFmtId="0" fontId="4" fillId="0" borderId="4" pivotButton="0" quotePrefix="0" xfId="0"/>
    <xf numFmtId="164" fontId="19" fillId="9" borderId="4" applyAlignment="1" pivotButton="0" quotePrefix="0" xfId="0">
      <alignment horizontal="center" vertical="top"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None</author>
  </authors>
  <commentList>
    <comment ref="B2" authorId="0" shapeId="0">
      <text>
        <t>강아지가 이미지에 명확히 검출되는가</t>
      </text>
    </comment>
    <comment ref="C2" authorId="0" shapeId="0">
      <text>
        <t>강아지가 이미지에 명확히 검출되는가</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619125" cy="619125"/>
    <pic>
      <nvPicPr>
        <cNvPr id="2" name="image1.png"/>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AA1000"/>
  <sheetViews>
    <sheetView tabSelected="1" workbookViewId="0">
      <selection activeCell="E6" sqref="E6"/>
    </sheetView>
  </sheetViews>
  <sheetFormatPr baseColWidth="8" defaultColWidth="12.6640625" defaultRowHeight="15.75" customHeight="1"/>
  <cols>
    <col width="6.44140625" customWidth="1" style="34" min="1" max="1"/>
    <col width="11.21875" customWidth="1" style="34" min="2" max="2"/>
    <col width="20.6640625" customWidth="1" style="34" min="3" max="3"/>
    <col width="66.21875" customWidth="1" style="34" min="4" max="4"/>
    <col width="111.6640625" bestFit="1" customWidth="1" style="34" min="5" max="5"/>
  </cols>
  <sheetData>
    <row r="1" ht="15.75" customHeight="1" s="34">
      <c r="A1" s="1" t="n"/>
      <c r="B1" s="1" t="inlineStr">
        <is>
          <t>작성자</t>
        </is>
      </c>
      <c r="C1" s="1" t="inlineStr">
        <is>
          <t>카테고리</t>
        </is>
      </c>
      <c r="D1" s="2" t="inlineStr">
        <is>
          <t>사용자 질문</t>
        </is>
      </c>
      <c r="E1" s="2" t="inlineStr">
        <is>
          <t>정답</t>
        </is>
      </c>
      <c r="F1" s="3" t="n"/>
      <c r="G1" s="3" t="n"/>
      <c r="H1" s="3" t="n"/>
      <c r="I1" s="3" t="n"/>
      <c r="J1" s="3" t="n"/>
      <c r="K1" s="3" t="n"/>
      <c r="L1" s="3" t="n"/>
      <c r="M1" s="3" t="n"/>
      <c r="N1" s="3" t="n"/>
      <c r="O1" s="3" t="n"/>
      <c r="P1" s="3" t="n"/>
      <c r="Q1" s="3" t="n"/>
      <c r="R1" s="3" t="n"/>
      <c r="S1" s="3" t="n"/>
      <c r="T1" s="3" t="n"/>
      <c r="U1" s="3" t="n"/>
      <c r="V1" s="3" t="n"/>
      <c r="W1" s="3" t="n"/>
      <c r="X1" s="3" t="n"/>
      <c r="Y1" s="3" t="n"/>
      <c r="Z1" s="3" t="n"/>
      <c r="AA1" s="3" t="n"/>
    </row>
    <row r="2">
      <c r="A2" s="4" t="n">
        <v>1</v>
      </c>
      <c r="B2" s="4" t="inlineStr">
        <is>
          <t>유선</t>
        </is>
      </c>
      <c r="C2" s="4" t="inlineStr">
        <is>
          <t>지역 x 장소유형</t>
        </is>
      </c>
      <c r="D2" s="36" t="inlineStr">
        <is>
          <t>용산구 용문동 24시 동물병원 알려줘!</t>
        </is>
      </c>
      <c r="E2" t="inlineStr">
        <is>
          <t>★검토필요: 119동물병원, 21세기 동물병원, 21세기동물병원, 21세기동물병원, 21세기종합동물병원</t>
        </is>
      </c>
      <c r="H2" s="6" t="inlineStr">
        <is>
          <t>동반 조건 특수</t>
        </is>
      </c>
      <c r="I2" s="6" t="n">
        <v>11</v>
      </c>
    </row>
    <row r="3">
      <c r="A3" s="4" t="n">
        <v>2</v>
      </c>
      <c r="B3" s="4" t="inlineStr">
        <is>
          <t>유선</t>
        </is>
      </c>
      <c r="C3" s="4" t="inlineStr">
        <is>
          <t>지역 x 장소유형</t>
        </is>
      </c>
      <c r="D3" s="36" t="inlineStr">
        <is>
          <t>용문동에 우리 동동이랑 함께 갈 수 있는 카페 알려줘</t>
        </is>
      </c>
      <c r="E3" t="inlineStr">
        <is>
          <t>★검토필요: 드로우지, 디어앨리스, 버클리커피소셜, 선데이사운즈, 소월집</t>
        </is>
      </c>
      <c r="H3" s="6" t="inlineStr">
        <is>
          <t>복합 조건</t>
        </is>
      </c>
      <c r="I3" s="6" t="n">
        <v>30</v>
      </c>
    </row>
    <row r="4">
      <c r="A4" s="4" t="n">
        <v>3</v>
      </c>
      <c r="B4" s="4" t="inlineStr">
        <is>
          <t>유선</t>
        </is>
      </c>
      <c r="C4" s="4" t="inlineStr">
        <is>
          <t>지역 x 장소유형</t>
        </is>
      </c>
      <c r="D4" s="36" t="inlineStr">
        <is>
          <t>마포구에 있는 반려견 놀이터 ㄱㄱ</t>
        </is>
      </c>
      <c r="E4" t="inlineStr">
        <is>
          <t>월드컵공원반려견놀이터</t>
        </is>
      </c>
      <c r="H4" s="6" t="inlineStr">
        <is>
          <t>시간 조건</t>
        </is>
      </c>
      <c r="I4" s="6" t="n">
        <v>11</v>
      </c>
    </row>
    <row r="5">
      <c r="A5" s="4" t="n">
        <v>4</v>
      </c>
      <c r="B5" s="4" t="inlineStr">
        <is>
          <t>유선</t>
        </is>
      </c>
      <c r="C5" s="4" t="inlineStr">
        <is>
          <t>지역 x 장소유형</t>
        </is>
      </c>
      <c r="D5" s="36" t="inlineStr">
        <is>
          <t>여의도에 펫샵 있어?</t>
        </is>
      </c>
      <c r="E5" t="inlineStr">
        <is>
          <t>★검토필요: 간식나무, 개밥주는고양이 신길점, 개빵집, 개이버, 견생냥품 무인24시 영등포당산역점</t>
        </is>
      </c>
      <c r="H5" s="6" t="inlineStr">
        <is>
          <t>실내/실외</t>
        </is>
      </c>
      <c r="I5" s="6" t="n">
        <v>11</v>
      </c>
    </row>
    <row r="6">
      <c r="A6" s="4" t="n">
        <v>5</v>
      </c>
      <c r="B6" s="4" t="inlineStr">
        <is>
          <t>유선</t>
        </is>
      </c>
      <c r="C6" s="4" t="inlineStr">
        <is>
          <t>지역 x 장소유형</t>
        </is>
      </c>
      <c r="D6" s="36" t="inlineStr">
        <is>
          <t>홍대 애완카페 알려줘</t>
        </is>
      </c>
      <c r="E6" t="inlineStr">
        <is>
          <t>★검토필요: 고양이다락방 홍대점, 구름뜬하늘, 딩가 케이크, 마포다방, 망원 휴개소</t>
        </is>
      </c>
      <c r="H6" s="6" t="inlineStr">
        <is>
          <t>오류/범위 밖</t>
        </is>
      </c>
      <c r="I6" s="6" t="n">
        <v>29</v>
      </c>
    </row>
    <row r="7">
      <c r="A7" s="4" t="n">
        <v>6</v>
      </c>
      <c r="B7" s="4" t="inlineStr">
        <is>
          <t>유선</t>
        </is>
      </c>
      <c r="C7" s="4" t="inlineStr">
        <is>
          <t>위치 기반 근처</t>
        </is>
      </c>
      <c r="D7" s="36" t="inlineStr">
        <is>
          <t>우리집은 용산구야. 우리집에서 가장가까운 반려견 놀이터를 알려줘.</t>
        </is>
      </c>
      <c r="H7" s="6" t="inlineStr">
        <is>
          <t>위치 기반 근처</t>
        </is>
      </c>
      <c r="I7" s="6" t="n">
        <v>16</v>
      </c>
    </row>
    <row r="8">
      <c r="A8" s="4" t="n">
        <v>7</v>
      </c>
      <c r="B8" s="4" t="inlineStr">
        <is>
          <t>유선</t>
        </is>
      </c>
      <c r="C8" s="4" t="inlineStr">
        <is>
          <t>위치 기반 근처</t>
        </is>
      </c>
      <c r="D8" s="36" t="inlineStr">
        <is>
          <t>한강공원 근처 반려견 동반 숙소 알려줘.</t>
        </is>
      </c>
      <c r="H8" s="6" t="inlineStr">
        <is>
          <t>주관 형용사</t>
        </is>
      </c>
      <c r="I8" s="6" t="n">
        <v>21</v>
      </c>
    </row>
    <row r="9">
      <c r="A9" s="4" t="n">
        <v>8</v>
      </c>
      <c r="B9" s="4" t="inlineStr">
        <is>
          <t>유선</t>
        </is>
      </c>
      <c r="C9" s="4" t="inlineStr">
        <is>
          <t>위치 기반 근처</t>
        </is>
      </c>
      <c r="D9" s="36" t="inlineStr">
        <is>
          <t>여의도 공원 근처 반려견 카페</t>
        </is>
      </c>
      <c r="H9" s="6" t="inlineStr">
        <is>
          <t>지역 x 장소유형</t>
        </is>
      </c>
      <c r="I9" s="6" t="n">
        <v>28</v>
      </c>
    </row>
    <row r="10">
      <c r="A10" s="4" t="n">
        <v>9</v>
      </c>
      <c r="B10" s="4" t="inlineStr">
        <is>
          <t>유선</t>
        </is>
      </c>
      <c r="C10" s="4" t="inlineStr">
        <is>
          <t>동반 조건 특수</t>
        </is>
      </c>
      <c r="D10" s="36" t="inlineStr">
        <is>
          <t>치와와가 뛰어놀 수 있는 애완카페 추천 해줘!</t>
        </is>
      </c>
      <c r="E10" t="inlineStr">
        <is>
          <t>감자밭, 개스트 애견카페, 내일더사랑해, 네이처독, 놀멍쉬멍고르멍</t>
        </is>
      </c>
      <c r="H10" s="6" t="inlineStr">
        <is>
          <t>편의시설 (주차)</t>
        </is>
      </c>
      <c r="I10" s="6" t="n">
        <v>10</v>
      </c>
    </row>
    <row r="11">
      <c r="A11" s="4" t="n">
        <v>10</v>
      </c>
      <c r="B11" s="4" t="inlineStr">
        <is>
          <t>유선</t>
        </is>
      </c>
      <c r="C11" s="4" t="inlineStr">
        <is>
          <t>동반 조건 특수</t>
        </is>
      </c>
      <c r="D11" s="36" t="inlineStr">
        <is>
          <t>뛰어다니는 대형견들이 많은 반려견 놀이터/레저시설 알려줘</t>
        </is>
      </c>
      <c r="E11" t="inlineStr">
        <is>
          <t>★검토필요: 가평휴게소 반려견놀이터, 광명시반려견놀이터, 구갈레스피아반려견놀이터, 군산휴게소 반려견놀이터, 동락공원반려견놀이터</t>
        </is>
      </c>
      <c r="H11" s="7" t="inlineStr">
        <is>
          <t>총</t>
        </is>
      </c>
      <c r="I11" s="7" t="n">
        <v>167</v>
      </c>
    </row>
    <row r="12">
      <c r="A12" s="4" t="n">
        <v>11</v>
      </c>
      <c r="B12" s="4" t="inlineStr">
        <is>
          <t>유선</t>
        </is>
      </c>
      <c r="C12" s="4" t="inlineStr">
        <is>
          <t>동반 조건 특수</t>
        </is>
      </c>
      <c r="D12" s="36" t="inlineStr">
        <is>
          <t>목줄없이 강아지와 돌아다닐 수 있는 공원있어?</t>
        </is>
      </c>
      <c r="E12" t="inlineStr">
        <is>
          <t>★검토필요: 518기념공원, 가경공원, 가수원근린공원, 가학산근린공원, 가화쌈지숲공원</t>
        </is>
      </c>
    </row>
    <row r="13">
      <c r="A13" s="4" t="n">
        <v>12</v>
      </c>
      <c r="B13" s="4" t="inlineStr">
        <is>
          <t>유선</t>
        </is>
      </c>
      <c r="C13" s="4" t="inlineStr">
        <is>
          <t>주관 형용사</t>
        </is>
      </c>
      <c r="D13" s="36" t="inlineStr">
        <is>
          <t>우리 강아지랑 공원에 가고싶은데, 낯을 많이 가려서 사람과 강아지가 많지 않은 공원이 있을까?</t>
        </is>
      </c>
      <c r="E13" t="inlineStr">
        <is>
          <t>★검토필요: 북서울꿈의숲, 강서 한강공원, 마포새빛문화숲, 길마중길, 올림픽공원</t>
        </is>
      </c>
    </row>
    <row r="14">
      <c r="A14" s="4" t="n">
        <v>13</v>
      </c>
      <c r="B14" s="4" t="inlineStr">
        <is>
          <t>유선</t>
        </is>
      </c>
      <c r="C14" s="4" t="inlineStr">
        <is>
          <t>편의시설 (주차)</t>
        </is>
      </c>
      <c r="D14" s="36" t="inlineStr">
        <is>
          <t>전용 주차장이 있는 반려견 동반 식당/음식점들 추천해줘</t>
        </is>
      </c>
      <c r="E14" t="inlineStr">
        <is>
          <t>개떼놀이터, 라라펫살롱, 마이퍼주는집, 아이앤독, 엘룬</t>
        </is>
      </c>
    </row>
    <row r="15">
      <c r="A15" s="4" t="n">
        <v>14</v>
      </c>
      <c r="B15" s="4" t="inlineStr">
        <is>
          <t>유선</t>
        </is>
      </c>
      <c r="C15" s="4" t="inlineStr">
        <is>
          <t>편의시설 (주차)</t>
        </is>
      </c>
      <c r="D15" s="36" t="inlineStr">
        <is>
          <t>주차가능한 반려견 동반 숙소</t>
        </is>
      </c>
      <c r="E15" t="inlineStr">
        <is>
          <t>369펜션, 가든블루, 가원별장 펜션, 가평힐링타임펜션, 강이네하우스</t>
        </is>
      </c>
    </row>
    <row r="16" ht="13.2" customHeight="1" s="34">
      <c r="A16" s="4" t="n">
        <v>15</v>
      </c>
      <c r="B16" s="4" t="inlineStr">
        <is>
          <t>유선</t>
        </is>
      </c>
      <c r="C16" s="4" t="inlineStr">
        <is>
          <t>복합 조건</t>
        </is>
      </c>
      <c r="D16" s="36" t="inlineStr">
        <is>
          <t>마포구에 주차 가능하고 개인 정원이 있는 반려견 카페 있어?</t>
        </is>
      </c>
      <c r="E16" t="inlineStr">
        <is>
          <t>★검토필요: 카페씨멘트, 써니네애견카페, 마포다방, staywell cafe, 테이블에이 본점</t>
        </is>
      </c>
    </row>
    <row r="17" ht="13.2" customHeight="1" s="34">
      <c r="A17" s="4" t="n">
        <v>16</v>
      </c>
      <c r="B17" s="4" t="inlineStr">
        <is>
          <t>유선</t>
        </is>
      </c>
      <c r="C17" s="4" t="inlineStr">
        <is>
          <t>위치 기반 근처</t>
        </is>
      </c>
      <c r="D17" s="36" t="inlineStr">
        <is>
          <t>안양천 근처 반려견과 함께 입장할 수 있는 음식점들 보여줘</t>
        </is>
      </c>
    </row>
    <row r="18" ht="13.2" customHeight="1" s="34">
      <c r="A18" s="4" t="n">
        <v>17</v>
      </c>
      <c r="B18" s="4" t="inlineStr">
        <is>
          <t>유선</t>
        </is>
      </c>
      <c r="C18" s="4" t="inlineStr">
        <is>
          <t>복합 조건</t>
        </is>
      </c>
      <c r="D18" s="36" t="inlineStr">
        <is>
          <t>강남역 근처 주차 가능한 팻샵</t>
        </is>
      </c>
      <c r="E18" t="inlineStr">
        <is>
          <t>토토씨</t>
        </is>
      </c>
    </row>
    <row r="19" ht="13.2" customHeight="1" s="34">
      <c r="A19" s="4" t="n">
        <v>18</v>
      </c>
      <c r="B19" s="4" t="inlineStr">
        <is>
          <t>유선</t>
        </is>
      </c>
      <c r="C19" s="4" t="inlineStr">
        <is>
          <t>주관 형용사</t>
        </is>
      </c>
      <c r="D19" s="36" t="inlineStr">
        <is>
          <t>반려견과 함께 입장할 수 있는 뷰좋은 카페 추천</t>
        </is>
      </c>
      <c r="E19" t="inlineStr">
        <is>
          <t>★검토필요: 구름뜬하늘, 드로우지, 감성공판장, 고양이정원, 디어앨리스</t>
        </is>
      </c>
    </row>
    <row r="20" ht="13.2" customHeight="1" s="34">
      <c r="A20" s="4" t="n">
        <v>19</v>
      </c>
      <c r="B20" s="4" t="inlineStr">
        <is>
          <t>유선</t>
        </is>
      </c>
      <c r="C20" s="4" t="inlineStr">
        <is>
          <t>위치 기반 근처</t>
        </is>
      </c>
      <c r="D20" s="36" t="inlineStr">
        <is>
          <t>경복궁 근처 반려견과 함께 갈 수 있는 장소 있음?</t>
        </is>
      </c>
      <c r="E20" t="inlineStr">
        <is>
          <t>가람약국, 광화문123약국, 광화문동물병원, 내자약국, 누리봄동물병원</t>
        </is>
      </c>
    </row>
    <row r="21" ht="13.2" customHeight="1" s="34">
      <c r="A21" s="4" t="n">
        <v>20</v>
      </c>
      <c r="B21" s="4" t="inlineStr">
        <is>
          <t>유선</t>
        </is>
      </c>
      <c r="C21" s="4" t="inlineStr">
        <is>
          <t>지역 x 장소유형</t>
        </is>
      </c>
      <c r="D21" s="36" t="inlineStr">
        <is>
          <t>반려견이랑 등산할 수 있는 산 있어?</t>
        </is>
      </c>
      <c r="E21" t="inlineStr">
        <is>
          <t>★검토필요: 남산공원, 가학산근린공원, 경산공원, 문경오미자테마공원, 남령근린공원</t>
        </is>
      </c>
    </row>
    <row r="22" ht="13.2" customHeight="1" s="34">
      <c r="A22" s="4" t="n">
        <v>21</v>
      </c>
      <c r="B22" s="4" t="inlineStr">
        <is>
          <t>유선</t>
        </is>
      </c>
      <c r="C22" s="4" t="inlineStr">
        <is>
          <t>지역 x 장소유형</t>
        </is>
      </c>
      <c r="D22" s="36" t="inlineStr">
        <is>
          <t>동동이랑 함께 갈 수 있는 절/사철들 보여줘</t>
        </is>
      </c>
    </row>
    <row r="23" ht="13.2" customHeight="1" s="34">
      <c r="A23" s="4" t="n">
        <v>22</v>
      </c>
      <c r="B23" s="4" t="inlineStr">
        <is>
          <t>유선</t>
        </is>
      </c>
      <c r="C23" s="4" t="inlineStr">
        <is>
          <t>위치 기반 근처</t>
        </is>
      </c>
      <c r="D23" s="36" t="inlineStr">
        <is>
          <t>동대문 근처 애완 카페 또는 반려견 입장 가능한 음식점 알려줘</t>
        </is>
      </c>
    </row>
    <row r="24" ht="13.2" customHeight="1" s="34">
      <c r="A24" s="4" t="n">
        <v>23</v>
      </c>
      <c r="B24" s="4" t="inlineStr">
        <is>
          <t>유선</t>
        </is>
      </c>
      <c r="C24" s="4" t="inlineStr">
        <is>
          <t>지역 x 장소유형</t>
        </is>
      </c>
      <c r="D24" s="36" t="inlineStr">
        <is>
          <t>서초구 반려견 동반 가능 장소</t>
        </is>
      </c>
      <c r="E24" t="inlineStr">
        <is>
          <t>24시예스동물병원, 강남메디칼약국, 강남서초 동물병원, 건강과 행복이 열리는 약국, 고속터미널약국</t>
        </is>
      </c>
    </row>
    <row r="25" ht="13.2" customHeight="1" s="34">
      <c r="A25" s="4" t="n">
        <v>24</v>
      </c>
      <c r="B25" s="4" t="inlineStr">
        <is>
          <t>유선</t>
        </is>
      </c>
      <c r="C25" s="4" t="inlineStr">
        <is>
          <t>위치 기반 근처</t>
        </is>
      </c>
      <c r="D25" s="36" t="inlineStr">
        <is>
          <t>남산타워 근처 카페 추천</t>
        </is>
      </c>
      <c r="E25" t="inlineStr">
        <is>
          <t>고양이놀이터 카페, 드로우지, 버클리커피소셜, 선데이사운즈, 소월집</t>
        </is>
      </c>
    </row>
    <row r="26" ht="13.2" customHeight="1" s="34">
      <c r="A26" s="4" t="n">
        <v>25</v>
      </c>
      <c r="B26" s="4" t="inlineStr">
        <is>
          <t>유선</t>
        </is>
      </c>
      <c r="C26" s="4" t="inlineStr">
        <is>
          <t>실내/실외</t>
        </is>
      </c>
      <c r="D26" s="36" t="inlineStr">
        <is>
          <t>서울 실내 반려견 장소들이 뭐가 있을까?</t>
        </is>
      </c>
      <c r="E26" t="inlineStr">
        <is>
          <t>100세약국, 100코달리 와인바, 1층메디컬약국, 1층이화약국, 21C 세계로약국</t>
        </is>
      </c>
    </row>
    <row r="27" ht="13.2" customHeight="1" s="34">
      <c r="A27" s="4" t="n">
        <v>26</v>
      </c>
      <c r="B27" s="4" t="inlineStr">
        <is>
          <t>유선</t>
        </is>
      </c>
      <c r="C27" s="4" t="inlineStr">
        <is>
          <t>복합 조건</t>
        </is>
      </c>
      <c r="D27" s="36" t="inlineStr">
        <is>
          <t>서울숲 근처 주차 가능한 반려견 동반 장소</t>
        </is>
      </c>
      <c r="E27" t="inlineStr">
        <is>
          <t>금호동물병원, 달링동물병원, 도담동물병원 출장진료전문 동물병원, 바우라움동물병원, 서울숲</t>
        </is>
      </c>
    </row>
    <row r="28" ht="13.2" customHeight="1" s="34">
      <c r="A28" s="4" t="n">
        <v>27</v>
      </c>
      <c r="B28" s="4" t="inlineStr">
        <is>
          <t>유선</t>
        </is>
      </c>
      <c r="C28" s="4" t="inlineStr">
        <is>
          <t>동반 조건 특수</t>
        </is>
      </c>
      <c r="D28" s="36" t="inlineStr">
        <is>
          <t>목줄 없이 강아지가 돌아다닐 수 있는 반려견 동반 장소</t>
        </is>
      </c>
      <c r="E28" t="inlineStr">
        <is>
          <t>107page, 119동물병원, 1723 카페, 1919봄, 21세기 동물병원</t>
        </is>
      </c>
    </row>
    <row r="29" ht="13.2" customHeight="1" s="34">
      <c r="A29" s="4" t="n">
        <v>28</v>
      </c>
      <c r="B29" s="4" t="inlineStr">
        <is>
          <t>유선</t>
        </is>
      </c>
      <c r="C29" s="4" t="inlineStr">
        <is>
          <t>오류/범위 밖</t>
        </is>
      </c>
      <c r="D29" s="8" t="inlineStr">
        <is>
          <t>강원도 반려견 동반 가능 숙소</t>
        </is>
      </c>
    </row>
    <row r="30" ht="13.2" customHeight="1" s="34">
      <c r="A30" s="4" t="n">
        <v>29</v>
      </c>
      <c r="B30" s="4" t="inlineStr">
        <is>
          <t>유선</t>
        </is>
      </c>
      <c r="C30" s="4" t="inlineStr">
        <is>
          <t>복합 조건</t>
        </is>
      </c>
      <c r="D30" s="36" t="inlineStr">
        <is>
          <t>반려견과 함께 갈 수 있는 숙소와 음식점 추천해줘 가까운곳으로</t>
        </is>
      </c>
    </row>
    <row r="31" ht="13.2" customHeight="1" s="34">
      <c r="A31" s="4" t="n">
        <v>30</v>
      </c>
      <c r="B31" s="4" t="inlineStr">
        <is>
          <t>유선</t>
        </is>
      </c>
      <c r="C31" s="4" t="inlineStr">
        <is>
          <t>복합 조건</t>
        </is>
      </c>
      <c r="D31" s="36" t="inlineStr">
        <is>
          <t>뛰어놀 수 있는 실외공간과 애견용품을 파는 펫샵 알려줘</t>
        </is>
      </c>
      <c r="E31" t="inlineStr">
        <is>
          <t>24시더나은동물메디컬센터, 김포하나동물병원, 대학동물병원, 댕글라이프, 댕숲</t>
        </is>
      </c>
    </row>
    <row r="32" ht="13.8" customHeight="1" s="34">
      <c r="A32" s="4" t="n">
        <v>31</v>
      </c>
      <c r="B32" s="4" t="inlineStr">
        <is>
          <t>승연</t>
        </is>
      </c>
      <c r="C32" s="4" t="inlineStr">
        <is>
          <t>지역 x 장소유형</t>
        </is>
      </c>
      <c r="D32" s="9" t="inlineStr">
        <is>
          <t>강남에 반려견 동반 카페 추천해줘</t>
        </is>
      </c>
      <c r="E32" t="inlineStr">
        <is>
          <t>겟썸커피, 다독인더시티, 댕그라미 애견카페, 더왈츠, 더포트</t>
        </is>
      </c>
    </row>
    <row r="33" ht="13.2" customHeight="1" s="34">
      <c r="A33" s="4" t="n">
        <v>32</v>
      </c>
      <c r="B33" s="4" t="inlineStr">
        <is>
          <t>승연</t>
        </is>
      </c>
      <c r="C33" s="4" t="inlineStr">
        <is>
          <t>지역 x 장소유형</t>
        </is>
      </c>
      <c r="D33" s="36" t="inlineStr">
        <is>
          <t>한강 근처에서 강아지랑 산책할 수 있는 공원 알려줘</t>
        </is>
      </c>
    </row>
    <row r="34" ht="13.2" customHeight="1" s="34">
      <c r="A34" s="4" t="n">
        <v>33</v>
      </c>
      <c r="B34" s="4" t="inlineStr">
        <is>
          <t>승연</t>
        </is>
      </c>
      <c r="C34" s="4" t="inlineStr">
        <is>
          <t>지역 x 장소유형</t>
        </is>
      </c>
      <c r="D34" s="36" t="inlineStr">
        <is>
          <t>성수동에서 애견 동반 가능한 카페 알려줘</t>
        </is>
      </c>
      <c r="E34" t="inlineStr">
        <is>
          <t>★검토필요: 구욱희씨, 어라운드데이, 코스모스상점, 투테일즈 수제간식, 포동푸딩</t>
        </is>
      </c>
    </row>
    <row r="35" ht="13.2" customHeight="1" s="34">
      <c r="A35" s="4" t="n">
        <v>34</v>
      </c>
      <c r="B35" s="4" t="inlineStr">
        <is>
          <t>승연</t>
        </is>
      </c>
      <c r="C35" s="4" t="inlineStr">
        <is>
          <t>지역 x 장소유형</t>
        </is>
      </c>
      <c r="D35" s="36" t="inlineStr">
        <is>
          <t>홍대 근처 애견 동반 카페 어디 있어?</t>
        </is>
      </c>
      <c r="E35" t="inlineStr">
        <is>
          <t>고양이다락방 홍대점, 구름뜬하늘, 딩가 케이크, 마포다방, 멍멍벅스</t>
        </is>
      </c>
    </row>
    <row r="36" ht="13.2" customHeight="1" s="34">
      <c r="A36" s="4" t="n">
        <v>35</v>
      </c>
      <c r="B36" s="4" t="inlineStr">
        <is>
          <t>승연</t>
        </is>
      </c>
      <c r="C36" s="4" t="inlineStr">
        <is>
          <t>지역 x 장소유형</t>
        </is>
      </c>
      <c r="D36" s="36" t="inlineStr">
        <is>
          <t>서울 마포구에 반려견 동반 가능한 공원 추천해줘</t>
        </is>
      </c>
      <c r="E36" t="inlineStr">
        <is>
          <t>난지천공원, 월드컵공원, 평화의 공원, 하늘공원</t>
        </is>
      </c>
    </row>
    <row r="37" ht="13.2" customHeight="1" s="34">
      <c r="A37" s="4" t="n">
        <v>36</v>
      </c>
      <c r="B37" s="4" t="inlineStr">
        <is>
          <t>승연</t>
        </is>
      </c>
      <c r="C37" s="4" t="inlineStr">
        <is>
          <t>지역 x 장소유형</t>
        </is>
      </c>
      <c r="D37" s="10" t="inlineStr">
        <is>
          <t>경복궁 근처에 강아지랑 같이 갈 수 있는 곳 있어?</t>
        </is>
      </c>
      <c r="E37" t="inlineStr">
        <is>
          <t>2Cats, 가람약국, 광화문123약국, 광화문동물병원, 내자약국</t>
        </is>
      </c>
    </row>
    <row r="38" ht="13.2" customHeight="1" s="34">
      <c r="A38" s="4" t="n">
        <v>37</v>
      </c>
      <c r="B38" s="4" t="inlineStr">
        <is>
          <t>승연</t>
        </is>
      </c>
      <c r="C38" s="4" t="inlineStr">
        <is>
          <t>지역 x 장소유형</t>
        </is>
      </c>
      <c r="D38" s="36" t="inlineStr">
        <is>
          <t>잠실에 반려견이랑 묵을 수 있는 숙소 있어?</t>
        </is>
      </c>
    </row>
    <row r="39" ht="13.2" customHeight="1" s="34">
      <c r="A39" s="4" t="n">
        <v>38</v>
      </c>
      <c r="B39" s="4" t="inlineStr">
        <is>
          <t>승연</t>
        </is>
      </c>
      <c r="C39" s="4" t="inlineStr">
        <is>
          <t>지역 x 장소유형</t>
        </is>
      </c>
      <c r="D39" s="36" t="inlineStr">
        <is>
          <t>영등포에 에견 동반 가능한 음식점 알려줘</t>
        </is>
      </c>
    </row>
    <row r="40" ht="13.2" customHeight="1" s="34">
      <c r="A40" s="4" t="n">
        <v>39</v>
      </c>
      <c r="B40" s="4" t="inlineStr">
        <is>
          <t>승연</t>
        </is>
      </c>
      <c r="C40" s="4" t="inlineStr">
        <is>
          <t>지역 x 장소유형</t>
        </is>
      </c>
      <c r="D40" s="36" t="inlineStr">
        <is>
          <t>강서구에 애견 동반 가능한 플레이스 추천해줘</t>
        </is>
      </c>
      <c r="E40" t="inlineStr">
        <is>
          <t>21C 세계로약국, 24시 강서 젠틀리동물의료센터, 24시 안박동물병원, 24시아프리카동물메디컬센터, 24시연동물의료센터</t>
        </is>
      </c>
    </row>
    <row r="41" ht="13.2" customHeight="1" s="34">
      <c r="A41" s="4" t="n">
        <v>40</v>
      </c>
      <c r="B41" s="4" t="inlineStr">
        <is>
          <t>승연</t>
        </is>
      </c>
      <c r="C41" s="4" t="inlineStr">
        <is>
          <t>지역 x 장소유형</t>
        </is>
      </c>
      <c r="D41" s="36" t="inlineStr">
        <is>
          <t>구로에 반려견 동반 가능한 음식점 알려줘</t>
        </is>
      </c>
    </row>
    <row r="42" ht="13.2" customHeight="1" s="34">
      <c r="A42" s="4" t="n">
        <v>41</v>
      </c>
      <c r="B42" s="4" t="inlineStr">
        <is>
          <t>승연</t>
        </is>
      </c>
      <c r="C42" s="4" t="inlineStr">
        <is>
          <t>주관 형용사</t>
        </is>
      </c>
      <c r="D42" s="36" t="inlineStr">
        <is>
          <t>조용하고 아늑한 반려견 카페 추천해줘</t>
        </is>
      </c>
      <c r="E42" t="inlineStr">
        <is>
          <t>★검토필요: 김남매누나, 도어401, 다니맘 수제간식 레스토랑, 똥강아지들, 두젠틀</t>
        </is>
      </c>
    </row>
    <row r="43" ht="13.2" customHeight="1" s="34">
      <c r="A43" s="4" t="n">
        <v>42</v>
      </c>
      <c r="B43" s="4" t="inlineStr">
        <is>
          <t>승연</t>
        </is>
      </c>
      <c r="C43" s="4" t="inlineStr">
        <is>
          <t>위치 기반 근처</t>
        </is>
      </c>
      <c r="D43" s="36" t="inlineStr">
        <is>
          <t>넓은 잔디밭 있는 공원 있나</t>
        </is>
      </c>
      <c r="E43" t="inlineStr">
        <is>
          <t>★검토필요: 난지천공원, 대방녹지공원, 수변공원, 가화쌈지숲공원, 선유도근린공원</t>
        </is>
      </c>
    </row>
    <row r="44" ht="13.2" customHeight="1" s="34">
      <c r="A44" s="4" t="n">
        <v>43</v>
      </c>
      <c r="B44" s="4" t="inlineStr">
        <is>
          <t>승연</t>
        </is>
      </c>
      <c r="C44" s="4" t="inlineStr">
        <is>
          <t>주관 형용사</t>
        </is>
      </c>
      <c r="D44" s="36" t="inlineStr">
        <is>
          <t>사람 많지 않은 조용한 산책로 있어?</t>
        </is>
      </c>
      <c r="E44" t="inlineStr">
        <is>
          <t>★검토필요: 강서 한강공원, 발바닥공원, 남산공원, 선유도근린공원, 소래습지생태공원</t>
        </is>
      </c>
    </row>
    <row r="45" ht="13.2" customHeight="1" s="34">
      <c r="A45" s="4" t="n">
        <v>44</v>
      </c>
      <c r="B45" s="4" t="inlineStr">
        <is>
          <t>승연</t>
        </is>
      </c>
      <c r="C45" s="4" t="inlineStr">
        <is>
          <t>위치 기반 근처</t>
        </is>
      </c>
      <c r="D45" s="36" t="inlineStr">
        <is>
          <t>강아지랑 카페가고 싶어</t>
        </is>
      </c>
      <c r="E45" t="inlineStr">
        <is>
          <t>★검토필요: 100코달리 와인바, 107page, 1723 카페, 1919봄, 1974유달동미스박</t>
        </is>
      </c>
    </row>
    <row r="46" ht="13.2" customHeight="1" s="34">
      <c r="A46" s="4" t="n">
        <v>45</v>
      </c>
      <c r="B46" s="4" t="inlineStr">
        <is>
          <t>승연</t>
        </is>
      </c>
      <c r="C46" s="4" t="inlineStr">
        <is>
          <t>실내/실외</t>
        </is>
      </c>
      <c r="D46" s="36" t="inlineStr">
        <is>
          <t>이쁜 애견 카페 추천해줘</t>
        </is>
      </c>
      <c r="E46" t="inlineStr">
        <is>
          <t>★검토필요: 도어401, 디어앨리스, 김남매누나, 똥강아지들, 딩가 케이크</t>
        </is>
      </c>
    </row>
    <row r="47" ht="13.2" customHeight="1" s="34">
      <c r="A47" s="4" t="n">
        <v>46</v>
      </c>
      <c r="B47" s="4" t="inlineStr">
        <is>
          <t>승연</t>
        </is>
      </c>
      <c r="C47" s="4" t="inlineStr">
        <is>
          <t>동반 조건 특수</t>
        </is>
      </c>
      <c r="D47" s="36" t="inlineStr">
        <is>
          <t>아이랑 강아지랑 같이 가기 좋은 곳 있어?</t>
        </is>
      </c>
      <c r="E47" t="inlineStr">
        <is>
          <t>1004 약국, 100세건강약국, 100세약국, 100세약국, 100세약국</t>
        </is>
      </c>
    </row>
    <row r="48" ht="13.2" customHeight="1" s="34">
      <c r="A48" s="4" t="n">
        <v>47</v>
      </c>
      <c r="B48" s="4" t="inlineStr">
        <is>
          <t>승연</t>
        </is>
      </c>
      <c r="C48" s="4" t="inlineStr">
        <is>
          <t>복합 조건</t>
        </is>
      </c>
      <c r="D48" s="36" t="inlineStr">
        <is>
          <t>지금 영업중인 강아지랑 같이 갈만한 곳 있어?</t>
        </is>
      </c>
      <c r="E48" t="inlineStr">
        <is>
          <t>★검토필요: 1004 약국, 100세건강약국, 100세약국, 100세약국, 100세약국</t>
        </is>
      </c>
    </row>
    <row r="49" ht="13.2" customHeight="1" s="34">
      <c r="A49" s="4" t="n">
        <v>48</v>
      </c>
      <c r="B49" s="4" t="inlineStr">
        <is>
          <t>승연</t>
        </is>
      </c>
      <c r="C49" s="4" t="inlineStr">
        <is>
          <t>복합 조건</t>
        </is>
      </c>
      <c r="D49" s="36" t="inlineStr">
        <is>
          <t>실내이고 목줄 안해도 되는 공간 있어?</t>
        </is>
      </c>
      <c r="E49" t="inlineStr">
        <is>
          <t>107page, 119동물병원, 1723 카페, 1919봄, 21세기 동물병원</t>
        </is>
      </c>
    </row>
    <row r="50" ht="13.2" customHeight="1" s="34">
      <c r="A50" s="4" t="n">
        <v>49</v>
      </c>
      <c r="B50" s="4" t="inlineStr">
        <is>
          <t>승연</t>
        </is>
      </c>
      <c r="C50" s="4" t="inlineStr">
        <is>
          <t>복합 조건</t>
        </is>
      </c>
      <c r="D50" s="36" t="inlineStr">
        <is>
          <t>중형견 방문 가능한 애견 운동장 알려줘</t>
        </is>
      </c>
      <c r="E50" t="inlineStr">
        <is>
          <t>서산휴게소 반려견놀이터</t>
        </is>
      </c>
    </row>
    <row r="51" ht="13.2" customHeight="1" s="34">
      <c r="A51" s="4" t="n">
        <v>50</v>
      </c>
      <c r="B51" s="4" t="inlineStr">
        <is>
          <t>승연</t>
        </is>
      </c>
      <c r="C51" s="4" t="inlineStr">
        <is>
          <t>복합 조건</t>
        </is>
      </c>
      <c r="D51" s="36" t="inlineStr">
        <is>
          <t>1박2일로 서울 근처에 강아지랑 갈 수 있는 팬션 알려줘</t>
        </is>
      </c>
      <c r="E51" t="inlineStr">
        <is>
          <t>게스트하우스 하하네, 통인1939</t>
        </is>
      </c>
    </row>
    <row r="52" ht="13.2" customHeight="1" s="34">
      <c r="A52" s="4" t="n">
        <v>51</v>
      </c>
      <c r="B52" s="4" t="inlineStr">
        <is>
          <t>승연</t>
        </is>
      </c>
      <c r="C52" s="4" t="inlineStr">
        <is>
          <t>복합 조건</t>
        </is>
      </c>
      <c r="D52" s="36" t="inlineStr">
        <is>
          <t xml:space="preserve">카페인데 강아지 간식도 팔고 넓은 곳 있어? </t>
        </is>
      </c>
    </row>
    <row r="53" ht="13.2" customHeight="1" s="34">
      <c r="A53" s="4" t="n">
        <v>52</v>
      </c>
      <c r="B53" s="4" t="inlineStr">
        <is>
          <t>승연</t>
        </is>
      </c>
      <c r="C53" s="4" t="inlineStr">
        <is>
          <t>복합 조건</t>
        </is>
      </c>
      <c r="D53" s="36" t="inlineStr">
        <is>
          <t>주차 가능하고 넓은 잔디 있는 반려견 동반하는 곳 추천해줘</t>
        </is>
      </c>
      <c r="E53" t="inlineStr">
        <is>
          <t>★검토필요: 가경공원, 518기념공원, 가경 나음 동물병원, 가까운 정문약국, 24시 사람앤동물메디컬센터</t>
        </is>
      </c>
    </row>
    <row r="54" ht="13.2" customHeight="1" s="34">
      <c r="A54" s="4" t="n">
        <v>53</v>
      </c>
      <c r="B54" s="4" t="inlineStr">
        <is>
          <t>승연</t>
        </is>
      </c>
      <c r="C54" s="4" t="inlineStr">
        <is>
          <t>복합 조건</t>
        </is>
      </c>
      <c r="D54" s="36" t="inlineStr">
        <is>
          <t>차 끌고 강아지랑 갈 수 있는 곳 있어?</t>
        </is>
      </c>
      <c r="E54" t="inlineStr">
        <is>
          <t>1004 약국, 100코달리 와인바, 100평 광장약국, 119동물병원, 153약국</t>
        </is>
      </c>
    </row>
    <row r="55" ht="13.2" customHeight="1" s="34">
      <c r="A55" s="4" t="n">
        <v>54</v>
      </c>
      <c r="B55" s="4" t="inlineStr">
        <is>
          <t>승연</t>
        </is>
      </c>
      <c r="C55" s="4" t="inlineStr">
        <is>
          <t>복합 조건</t>
        </is>
      </c>
      <c r="D55" s="36" t="inlineStr">
        <is>
          <t>강아지랑 천천히 쉬다 올 수 있는 서울 카페 알려줘</t>
        </is>
      </c>
      <c r="E55" t="inlineStr">
        <is>
          <t>★검토필요: 투테일즈 수제간식, 와이낫, 도어401, 두젠틀, 썸이프</t>
        </is>
      </c>
    </row>
    <row r="56" ht="13.2" customHeight="1" s="34">
      <c r="A56" s="4" t="n">
        <v>55</v>
      </c>
      <c r="B56" s="4" t="inlineStr">
        <is>
          <t>승연</t>
        </is>
      </c>
      <c r="C56" s="4" t="inlineStr">
        <is>
          <t>복합 조건</t>
        </is>
      </c>
      <c r="D56" s="36" t="inlineStr">
        <is>
          <t>오늘 영업하는 반려견 카페 있어?</t>
        </is>
      </c>
      <c r="E56" t="inlineStr">
        <is>
          <t>★검토필요: 100코달리 와인바, 107page, 1723 카페, 1919봄, 1974유달동미스박</t>
        </is>
      </c>
    </row>
    <row r="57" ht="13.2" customHeight="1" s="34">
      <c r="A57" s="4" t="n">
        <v>56</v>
      </c>
      <c r="B57" s="4" t="inlineStr">
        <is>
          <t>승연</t>
        </is>
      </c>
      <c r="C57" s="4" t="inlineStr">
        <is>
          <t>동반 조건 특수</t>
        </is>
      </c>
      <c r="D57" s="36" t="inlineStr">
        <is>
          <t>강아지랑 같이 입장 가능한 곳 있어?</t>
        </is>
      </c>
      <c r="E57" t="inlineStr">
        <is>
          <t>1004 약국, 100세건강약국, 100세약국, 100세약국, 100세약국</t>
        </is>
      </c>
    </row>
    <row r="58" ht="13.2" customHeight="1" s="34">
      <c r="A58" s="4" t="n">
        <v>57</v>
      </c>
      <c r="B58" s="4" t="inlineStr">
        <is>
          <t>승연</t>
        </is>
      </c>
      <c r="C58" s="4" t="inlineStr">
        <is>
          <t>주관 형용사</t>
        </is>
      </c>
      <c r="D58" s="36" t="inlineStr">
        <is>
          <t xml:space="preserve">강아지랑 같이 뷰 좋은 카페  가고 싶은데 </t>
        </is>
      </c>
      <c r="E58" t="inlineStr">
        <is>
          <t>★검토필요: 구름뜬하늘, 드로우지, 감성공판장, 고양이정원, 디어앨리스</t>
        </is>
      </c>
    </row>
    <row r="59" ht="13.2" customHeight="1" s="34">
      <c r="A59" s="4" t="n">
        <v>58</v>
      </c>
      <c r="B59" s="4" t="inlineStr">
        <is>
          <t>승연</t>
        </is>
      </c>
      <c r="C59" s="4" t="inlineStr">
        <is>
          <t>지역 x 장소유형</t>
        </is>
      </c>
      <c r="D59" s="36" t="inlineStr">
        <is>
          <t>한강 주변 카페 추천해줘</t>
        </is>
      </c>
      <c r="E59" t="inlineStr">
        <is>
          <t>100코달리 와인바, 107page, 1723 카페, 1919봄, 1974유달동미스박</t>
        </is>
      </c>
    </row>
    <row r="60" ht="13.2" customHeight="1" s="34">
      <c r="A60" s="4" t="n">
        <v>59</v>
      </c>
      <c r="B60" s="4" t="inlineStr">
        <is>
          <t>승연</t>
        </is>
      </c>
      <c r="C60" s="4" t="inlineStr">
        <is>
          <t>지역 x 장소유형</t>
        </is>
      </c>
      <c r="D60" s="36" t="inlineStr">
        <is>
          <t>한강 보여주기 좋은 곳 있어?</t>
        </is>
      </c>
      <c r="E60" t="inlineStr">
        <is>
          <t>★검토필요: 용산가족공원</t>
        </is>
      </c>
    </row>
    <row r="61" ht="13.2" customHeight="1" s="34">
      <c r="A61" s="4" t="n">
        <v>60</v>
      </c>
      <c r="B61" s="4" t="inlineStr">
        <is>
          <t>승연</t>
        </is>
      </c>
      <c r="C61" s="4" t="inlineStr">
        <is>
          <t>지역 x 장소유형</t>
        </is>
      </c>
      <c r="D61" s="36" t="inlineStr">
        <is>
          <t>한강 주변 반려견이랑 갈만한 음식점 추천해줘</t>
        </is>
      </c>
      <c r="E61" t="inlineStr">
        <is>
          <t>38도씨식당, 개떼놀이터, 라라펫살롱, 마이퍼주는집, 아이앤독</t>
        </is>
      </c>
    </row>
    <row r="62" ht="13.2" customHeight="1" s="34">
      <c r="A62" s="4" t="n">
        <v>61</v>
      </c>
      <c r="B62" s="4" t="inlineStr">
        <is>
          <t>민채</t>
        </is>
      </c>
      <c r="C62" s="4" t="inlineStr">
        <is>
          <t>지역 x 장소유형</t>
        </is>
      </c>
      <c r="D62" s="11" t="inlineStr">
        <is>
          <t>잠실 강아지 동반 카페 추천해줘</t>
        </is>
      </c>
    </row>
    <row r="63" ht="13.2" customHeight="1" s="34">
      <c r="A63" s="4" t="n">
        <v>62</v>
      </c>
      <c r="B63" s="4" t="inlineStr">
        <is>
          <t>민채</t>
        </is>
      </c>
      <c r="C63" s="4" t="inlineStr">
        <is>
          <t>오류/범위 밖</t>
        </is>
      </c>
      <c r="D63" s="11" t="inlineStr">
        <is>
          <t>제주도에 반려견 동반 가능한 숙소 알려주세요</t>
        </is>
      </c>
    </row>
    <row r="64" ht="13.2" customHeight="1" s="34">
      <c r="A64" s="4" t="n">
        <v>63</v>
      </c>
      <c r="B64" s="4" t="inlineStr">
        <is>
          <t>민채</t>
        </is>
      </c>
      <c r="C64" s="4" t="inlineStr">
        <is>
          <t>오류/범위 밖</t>
        </is>
      </c>
      <c r="D64" s="11" t="inlineStr">
        <is>
          <t>강원도에 반려견이랑 같이 갈 만한 곳 추천해주세요</t>
        </is>
      </c>
    </row>
    <row r="65" ht="13.2" customHeight="1" s="34">
      <c r="A65" s="4" t="n">
        <v>64</v>
      </c>
      <c r="B65" s="4" t="inlineStr">
        <is>
          <t>민채</t>
        </is>
      </c>
      <c r="C65" s="4" t="inlineStr">
        <is>
          <t>지역 x 장소유형</t>
        </is>
      </c>
      <c r="D65" s="12" t="inlineStr">
        <is>
          <t>강남 강아지 동반 가능한 카페 추천해주세요</t>
        </is>
      </c>
      <c r="E65" t="inlineStr">
        <is>
          <t>겟썸커피, 다독인더시티, 댕그라미 애견카페, 더왈츠, 더포트</t>
        </is>
      </c>
    </row>
    <row r="66" ht="13.2" customHeight="1" s="34">
      <c r="A66" s="4" t="n">
        <v>65</v>
      </c>
      <c r="B66" s="4" t="inlineStr">
        <is>
          <t>민채</t>
        </is>
      </c>
      <c r="C66" s="4" t="inlineStr">
        <is>
          <t>지역 x 장소유형</t>
        </is>
      </c>
      <c r="D66" s="11" t="inlineStr">
        <is>
          <t>용산 강아지 동반 가능 식당 알려주세요</t>
        </is>
      </c>
      <c r="E66" t="inlineStr">
        <is>
          <t>uphill namsan</t>
        </is>
      </c>
    </row>
    <row r="67" ht="13.2" customHeight="1" s="34">
      <c r="A67" s="4" t="n">
        <v>66</v>
      </c>
      <c r="B67" s="4" t="inlineStr">
        <is>
          <t>민채</t>
        </is>
      </c>
      <c r="C67" s="4" t="inlineStr">
        <is>
          <t>오류/범위 밖</t>
        </is>
      </c>
      <c r="D67" s="11" t="inlineStr">
        <is>
          <t>인천에 강아지랑 같이 묵을수있는 곳 알려주세요</t>
        </is>
      </c>
    </row>
    <row r="68" ht="13.2" customHeight="1" s="34">
      <c r="A68" s="4" t="n">
        <v>67</v>
      </c>
      <c r="B68" s="4" t="inlineStr">
        <is>
          <t>민채</t>
        </is>
      </c>
      <c r="C68" s="4" t="inlineStr">
        <is>
          <t>지역 x 장소유형</t>
        </is>
      </c>
      <c r="D68" s="11" t="inlineStr">
        <is>
          <t>마포구에서 강아지랑 갈만한 곳 추천해주세요</t>
        </is>
      </c>
      <c r="E68" t="inlineStr">
        <is>
          <t>24시 산들산들 동물병원, 2층하늘약국, 365열린약국, 38도씨식당, 3층약국</t>
        </is>
      </c>
    </row>
    <row r="69" ht="13.2" customHeight="1" s="34">
      <c r="A69" s="4" t="n">
        <v>68</v>
      </c>
      <c r="B69" s="4" t="inlineStr">
        <is>
          <t>민채</t>
        </is>
      </c>
      <c r="C69" s="4" t="inlineStr">
        <is>
          <t>오류/범위 밖</t>
        </is>
      </c>
      <c r="D69" s="11" t="inlineStr">
        <is>
          <t>강아지랑 같이 갈 수 있는 제주도 맛집 알려줘</t>
        </is>
      </c>
    </row>
    <row r="70" ht="13.2" customHeight="1" s="34">
      <c r="A70" s="4" t="n">
        <v>69</v>
      </c>
      <c r="B70" s="4" t="inlineStr">
        <is>
          <t>민채</t>
        </is>
      </c>
      <c r="C70" s="4" t="inlineStr">
        <is>
          <t>오류/범위 밖</t>
        </is>
      </c>
      <c r="D70" s="11" t="inlineStr">
        <is>
          <t>수원에 있는 카페 추천해줘</t>
        </is>
      </c>
    </row>
    <row r="71" ht="13.2" customHeight="1" s="34">
      <c r="A71" s="4" t="n">
        <v>70</v>
      </c>
      <c r="B71" s="4" t="inlineStr">
        <is>
          <t>민채</t>
        </is>
      </c>
      <c r="C71" s="4" t="inlineStr">
        <is>
          <t>지역 x 장소유형</t>
        </is>
      </c>
      <c r="D71" s="11" t="inlineStr">
        <is>
          <t>송파에서 강아지랑 뛰어 놀만한 공원 여러개 추천해주세요</t>
        </is>
      </c>
      <c r="E71" t="inlineStr">
        <is>
          <t>정답 장소 없음</t>
        </is>
      </c>
    </row>
    <row r="72" ht="13.2" customHeight="1" s="34">
      <c r="A72" s="4" t="n">
        <v>71</v>
      </c>
      <c r="B72" s="4" t="inlineStr">
        <is>
          <t>민채</t>
        </is>
      </c>
      <c r="C72" s="4" t="inlineStr">
        <is>
          <t>지역 x 장소유형</t>
        </is>
      </c>
      <c r="D72" s="11" t="inlineStr">
        <is>
          <t>성북구 강아지 동반 식당이나 카페</t>
        </is>
      </c>
      <c r="E72" t="inlineStr">
        <is>
          <t>아시아공원, 오금근린공원, 올림픽공원</t>
        </is>
      </c>
    </row>
    <row r="73" ht="13.2" customHeight="1" s="34">
      <c r="A73" s="4" t="n">
        <v>72</v>
      </c>
      <c r="B73" s="4" t="inlineStr">
        <is>
          <t>민채</t>
        </is>
      </c>
      <c r="C73" s="4" t="inlineStr">
        <is>
          <t>오류/범위 밖</t>
        </is>
      </c>
      <c r="D73" s="11" t="inlineStr">
        <is>
          <t>대전 강아지 동반 가능한 숙소 알려줘</t>
        </is>
      </c>
    </row>
    <row r="74" ht="13.2" customHeight="1" s="34">
      <c r="A74" s="4" t="n">
        <v>73</v>
      </c>
      <c r="B74" s="4" t="inlineStr">
        <is>
          <t>민채</t>
        </is>
      </c>
      <c r="C74" s="4" t="inlineStr">
        <is>
          <t>지역 x 장소유형</t>
        </is>
      </c>
      <c r="D74" s="11" t="inlineStr">
        <is>
          <t>강아지랑 갈 수 있는 성수동 카페</t>
        </is>
      </c>
      <c r="E74" t="inlineStr">
        <is>
          <t>멍박스24 애견셀프목욕 무인카페</t>
        </is>
      </c>
    </row>
    <row r="75" ht="13.2" customHeight="1" s="34">
      <c r="A75" s="4" t="n">
        <v>74</v>
      </c>
      <c r="B75" s="4" t="inlineStr">
        <is>
          <t>민채</t>
        </is>
      </c>
      <c r="C75" s="4" t="inlineStr">
        <is>
          <t>지역 x 장소유형</t>
        </is>
      </c>
      <c r="D75" s="11" t="inlineStr">
        <is>
          <t>강아지랑 갈 수 있는 서울 내 카페 추천</t>
        </is>
      </c>
      <c r="E75" t="inlineStr">
        <is>
          <t>★검토필요: 구욱희씨, 어라운드데이, 코스모스상점, 투테일즈 수제간식, 포동푸딩</t>
        </is>
      </c>
    </row>
    <row r="76" ht="13.2" customHeight="1" s="34">
      <c r="A76" s="4" t="n">
        <v>75</v>
      </c>
      <c r="B76" s="4" t="inlineStr">
        <is>
          <t>민채</t>
        </is>
      </c>
      <c r="C76" s="4" t="inlineStr">
        <is>
          <t>오류/범위 밖</t>
        </is>
      </c>
      <c r="D76" s="36" t="inlineStr">
        <is>
          <t>강아지랑 같이 갈 수 있는 부산 관광지</t>
        </is>
      </c>
    </row>
    <row r="77" ht="13.2" customHeight="1" s="34">
      <c r="A77" s="4" t="n">
        <v>76</v>
      </c>
      <c r="B77" s="4" t="inlineStr">
        <is>
          <t>민채</t>
        </is>
      </c>
      <c r="C77" s="4" t="inlineStr">
        <is>
          <t>위치 기반 근처</t>
        </is>
      </c>
      <c r="D77" s="11" t="inlineStr">
        <is>
          <t>서울역 근처 반려견 동반 카페 있나요</t>
        </is>
      </c>
    </row>
    <row r="78" ht="13.2" customHeight="1" s="34">
      <c r="A78" s="4" t="n">
        <v>77</v>
      </c>
      <c r="B78" s="4" t="inlineStr">
        <is>
          <t>민채</t>
        </is>
      </c>
      <c r="C78" s="4" t="inlineStr">
        <is>
          <t>위치 기반 근처</t>
        </is>
      </c>
      <c r="D78" s="11" t="inlineStr">
        <is>
          <t>한강 주변에 강아지랑 같이 갈 수 있는 식당</t>
        </is>
      </c>
      <c r="E78" t="inlineStr">
        <is>
          <t>38도씨식당, 개떼놀이터, 라라펫살롱, 마이퍼주는집, 아이앤독</t>
        </is>
      </c>
    </row>
    <row r="79" ht="13.2" customHeight="1" s="34">
      <c r="A79" s="4" t="n">
        <v>78</v>
      </c>
      <c r="B79" s="4" t="inlineStr">
        <is>
          <t>민채</t>
        </is>
      </c>
      <c r="C79" s="4" t="inlineStr">
        <is>
          <t>오류/범위 밖</t>
        </is>
      </c>
      <c r="D79" s="11" t="inlineStr">
        <is>
          <t>부산 바다 근처에 있는 카페 추천해줘</t>
        </is>
      </c>
    </row>
    <row r="80" ht="13.2" customHeight="1" s="34">
      <c r="A80" s="4" t="n">
        <v>79</v>
      </c>
      <c r="B80" s="4" t="inlineStr">
        <is>
          <t>민채</t>
        </is>
      </c>
      <c r="C80" s="4" t="inlineStr">
        <is>
          <t>위치 기반 근처</t>
        </is>
      </c>
      <c r="D80" s="12" t="inlineStr">
        <is>
          <t>경복궁 근처에 강아지랑 갈 수 있는 식당 있나</t>
        </is>
      </c>
    </row>
    <row r="81" ht="13.2" customHeight="1" s="34">
      <c r="A81" s="4" t="n">
        <v>80</v>
      </c>
      <c r="B81" s="4" t="inlineStr">
        <is>
          <t>민채</t>
        </is>
      </c>
      <c r="C81" s="4" t="inlineStr">
        <is>
          <t>위치 기반 근처</t>
        </is>
      </c>
      <c r="D81" s="11" t="inlineStr">
        <is>
          <t>서울숲 근처 강아지 동반 가능 식당</t>
        </is>
      </c>
    </row>
    <row r="82" ht="13.2" customHeight="1" s="34">
      <c r="A82" s="4" t="n">
        <v>81</v>
      </c>
      <c r="B82" s="4" t="inlineStr">
        <is>
          <t>민채</t>
        </is>
      </c>
      <c r="C82" s="4" t="inlineStr">
        <is>
          <t>위치 기반 근처</t>
        </is>
      </c>
      <c r="D82" s="11" t="inlineStr">
        <is>
          <t>롯데타워 주변 강아지 동반 카페</t>
        </is>
      </c>
      <c r="E82" t="inlineStr">
        <is>
          <t>김남매누나, 라딧프로젝트 카페, 벌스데이, 하우디</t>
        </is>
      </c>
    </row>
    <row r="83" ht="13.2" customHeight="1" s="34">
      <c r="A83" s="4" t="n">
        <v>82</v>
      </c>
      <c r="B83" s="4" t="inlineStr">
        <is>
          <t>민채</t>
        </is>
      </c>
      <c r="C83" s="4" t="inlineStr">
        <is>
          <t>오류/범위 밖</t>
        </is>
      </c>
      <c r="D83" s="11" t="inlineStr">
        <is>
          <t>제주도 바다 근처 반려견 동반 가능한 펜션 추천해줘</t>
        </is>
      </c>
    </row>
    <row r="84" ht="13.2" customHeight="1" s="34">
      <c r="A84" s="4" t="n">
        <v>83</v>
      </c>
      <c r="B84" s="4" t="inlineStr">
        <is>
          <t>민채</t>
        </is>
      </c>
      <c r="C84" s="4" t="inlineStr">
        <is>
          <t>오류/범위 밖</t>
        </is>
      </c>
      <c r="D84" s="11" t="inlineStr">
        <is>
          <t>인천 해변 근처 강아지 동반 카페</t>
        </is>
      </c>
    </row>
    <row r="85" ht="13.2" customHeight="1" s="34">
      <c r="A85" s="4" t="n">
        <v>84</v>
      </c>
      <c r="B85" s="4" t="inlineStr">
        <is>
          <t>민채</t>
        </is>
      </c>
      <c r="C85" s="4" t="inlineStr">
        <is>
          <t>위치 기반 근처</t>
        </is>
      </c>
      <c r="D85" s="11" t="inlineStr">
        <is>
          <t>광화문 주변 반려견 동반 장소</t>
        </is>
      </c>
      <c r="E85" t="inlineStr">
        <is>
          <t>2Cats, 가람약국, 광화문123약국, 광화문동물병원, 내자약국</t>
        </is>
      </c>
    </row>
    <row r="86" ht="13.2" customHeight="1" s="34">
      <c r="A86" s="4" t="n">
        <v>85</v>
      </c>
      <c r="B86" s="4" t="inlineStr">
        <is>
          <t>민채</t>
        </is>
      </c>
      <c r="C86" s="4" t="inlineStr">
        <is>
          <t>위치 기반 근처</t>
        </is>
      </c>
      <c r="D86" s="11" t="inlineStr">
        <is>
          <t>홍대역이랑 가까운 강아지 동반 가능한 곳</t>
        </is>
      </c>
      <c r="E86" t="inlineStr">
        <is>
          <t>강아지고양이편의점 연남점, 고양이다락방 홍대점, 구름뜬하늘, 누우띠, 딩가 케이크</t>
        </is>
      </c>
    </row>
    <row r="87" ht="13.2" customHeight="1" s="34">
      <c r="A87" s="4" t="n">
        <v>86</v>
      </c>
      <c r="B87" s="4" t="inlineStr">
        <is>
          <t>민채</t>
        </is>
      </c>
      <c r="C87" s="4" t="inlineStr">
        <is>
          <t>오류/범위 밖</t>
        </is>
      </c>
      <c r="D87" s="36" t="inlineStr">
        <is>
          <t>강원도 해변 강아지 동반 가능 숙소</t>
        </is>
      </c>
    </row>
    <row r="88" ht="13.2" customHeight="1" s="34">
      <c r="A88" s="4" t="n">
        <v>87</v>
      </c>
      <c r="B88" s="4" t="inlineStr">
        <is>
          <t>민채</t>
        </is>
      </c>
      <c r="C88" s="4" t="inlineStr">
        <is>
          <t>위치 기반 근처</t>
        </is>
      </c>
      <c r="D88" s="11" t="inlineStr">
        <is>
          <t>강남역 주변 강아지 동반 장소</t>
        </is>
      </c>
      <c r="E88" t="inlineStr">
        <is>
          <t>24시 SNC 동물메디컬센터, 강남미약국, 강남봄약국, 강남씨티약국, 강남역스타약국</t>
        </is>
      </c>
    </row>
    <row r="89" ht="13.2" customHeight="1" s="34">
      <c r="A89" s="4" t="n">
        <v>88</v>
      </c>
      <c r="B89" s="4" t="inlineStr">
        <is>
          <t>민채</t>
        </is>
      </c>
      <c r="C89" s="4" t="inlineStr">
        <is>
          <t>실내/실외</t>
        </is>
      </c>
      <c r="D89" s="36" t="inlineStr">
        <is>
          <t>건물 안으로 강아지 입장 가능한 곳</t>
        </is>
      </c>
      <c r="E89" t="inlineStr">
        <is>
          <t>1004 약국, 100세건강약국, 100세약국, 100세약국, 100세약국</t>
        </is>
      </c>
    </row>
    <row r="90" ht="13.2" customHeight="1" s="34">
      <c r="A90" s="4" t="n">
        <v>89</v>
      </c>
      <c r="B90" s="4" t="inlineStr">
        <is>
          <t>민채</t>
        </is>
      </c>
      <c r="C90" s="4" t="inlineStr">
        <is>
          <t>동반 조건 특수</t>
        </is>
      </c>
      <c r="D90" s="11" t="inlineStr">
        <is>
          <t>대형견이랑 같이 갈 수 있는 카페 알려주세요</t>
        </is>
      </c>
      <c r="E90" t="inlineStr">
        <is>
          <t>★검토필요: 100코달리 와인바, 107page, 1723 카페, 1919봄, 1974유달동미스박</t>
        </is>
      </c>
    </row>
    <row r="91" ht="13.2" customHeight="1" s="34">
      <c r="A91" s="4" t="n">
        <v>90</v>
      </c>
      <c r="B91" s="4" t="inlineStr">
        <is>
          <t>민채</t>
        </is>
      </c>
      <c r="C91" s="4" t="inlineStr">
        <is>
          <t>동반 조건 특수</t>
        </is>
      </c>
      <c r="D91" s="11" t="inlineStr">
        <is>
          <t>목줄 없이 자유로운 곳 알려주세요</t>
        </is>
      </c>
      <c r="E91" t="inlineStr">
        <is>
          <t>107page, 119동물병원, 1723 카페, 1919봄, 21세기 동물병원</t>
        </is>
      </c>
    </row>
    <row r="92" ht="13.2" customHeight="1" s="34">
      <c r="A92" s="4" t="n">
        <v>91</v>
      </c>
      <c r="B92" s="4" t="inlineStr">
        <is>
          <t>민채</t>
        </is>
      </c>
      <c r="C92" s="4" t="inlineStr">
        <is>
          <t>동반 조건 특수</t>
        </is>
      </c>
      <c r="D92" s="11" t="inlineStr">
        <is>
          <t>강아지 크기 제한 없는 곳 있나요</t>
        </is>
      </c>
    </row>
    <row r="93" ht="13.2" customHeight="1" s="34">
      <c r="A93" s="4" t="n">
        <v>92</v>
      </c>
      <c r="B93" s="4" t="inlineStr">
        <is>
          <t>민채</t>
        </is>
      </c>
      <c r="C93" s="4" t="inlineStr">
        <is>
          <t>동반 조건 특수</t>
        </is>
      </c>
      <c r="D93" s="11" t="inlineStr">
        <is>
          <t>목줄 없이 다닐 수 있는 산책로 알려주세요</t>
        </is>
      </c>
    </row>
    <row r="94" ht="13.2" customHeight="1" s="34">
      <c r="A94" s="4" t="n">
        <v>93</v>
      </c>
      <c r="B94" s="4" t="inlineStr">
        <is>
          <t>민채</t>
        </is>
      </c>
      <c r="C94" s="4" t="inlineStr">
        <is>
          <t>동반 조건 특수</t>
        </is>
      </c>
      <c r="D94" s="11" t="inlineStr">
        <is>
          <t>대형견 갈 수 있는 식당</t>
        </is>
      </c>
      <c r="E94" t="inlineStr">
        <is>
          <t>★검토필요: 38도씨식당, 개떼놀이터, 라라펫살롱, 마이퍼주는집, 아이앤독</t>
        </is>
      </c>
    </row>
    <row r="95" ht="13.2" customHeight="1" s="34">
      <c r="A95" s="4" t="n">
        <v>94</v>
      </c>
      <c r="B95" s="4" t="inlineStr">
        <is>
          <t>민채</t>
        </is>
      </c>
      <c r="C95" s="4" t="inlineStr">
        <is>
          <t>편의시설 (주차)</t>
        </is>
      </c>
      <c r="D95" s="36" t="inlineStr">
        <is>
          <t>주차 가능한 카페 알려주세요</t>
        </is>
      </c>
      <c r="E95" t="inlineStr">
        <is>
          <t>100코달리 와인바, 1919봄, 38 COFFEE, 38 DEGREE, 92버터샵</t>
        </is>
      </c>
    </row>
    <row r="96" ht="13.2" customHeight="1" s="34">
      <c r="A96" s="4" t="n">
        <v>95</v>
      </c>
      <c r="B96" s="4" t="inlineStr">
        <is>
          <t>민채</t>
        </is>
      </c>
      <c r="C96" s="4" t="inlineStr">
        <is>
          <t>편의시설 (주차)</t>
        </is>
      </c>
      <c r="D96" s="36" t="inlineStr">
        <is>
          <t>주차장있는 강아지 동반 가능 식당 있나요</t>
        </is>
      </c>
      <c r="E96" t="inlineStr">
        <is>
          <t>개떼놀이터, 라라펫살롱, 마이퍼주는집, 아이앤독, 엘룬</t>
        </is>
      </c>
    </row>
    <row r="97" ht="13.2" customHeight="1" s="34">
      <c r="A97" s="4" t="n">
        <v>96</v>
      </c>
      <c r="B97" s="4" t="inlineStr">
        <is>
          <t>민채</t>
        </is>
      </c>
      <c r="C97" s="4" t="inlineStr">
        <is>
          <t>편의시설 (주차)</t>
        </is>
      </c>
      <c r="D97" s="36" t="inlineStr">
        <is>
          <t>입장료 없는 반려견 동반 카페 추천해주세요</t>
        </is>
      </c>
      <c r="E97" t="inlineStr">
        <is>
          <t>100코달리 와인바, 107page, 1723 카페, 1919봄, 1974유달동미스박</t>
        </is>
      </c>
    </row>
    <row r="98" ht="13.2" customHeight="1" s="34">
      <c r="A98" s="4" t="n">
        <v>97</v>
      </c>
      <c r="B98" s="4" t="inlineStr">
        <is>
          <t>민채</t>
        </is>
      </c>
      <c r="C98" s="4" t="inlineStr">
        <is>
          <t>복합 조건</t>
        </is>
      </c>
      <c r="D98" s="11" t="inlineStr">
        <is>
          <t>홍대에 대형견 입장 가능한 식당 있나요</t>
        </is>
      </c>
    </row>
    <row r="99" ht="13.2" customHeight="1" s="34">
      <c r="A99" s="4" t="n">
        <v>98</v>
      </c>
      <c r="B99" s="4" t="inlineStr">
        <is>
          <t>민채</t>
        </is>
      </c>
      <c r="C99" s="4" t="inlineStr">
        <is>
          <t>복합 조건</t>
        </is>
      </c>
      <c r="D99" s="11" t="inlineStr">
        <is>
          <t>여의도 한강공원 근처에 강아지 크기 제한 없이 동반 가능한 맛집 추천해주세요</t>
        </is>
      </c>
    </row>
    <row r="100" ht="13.2" customHeight="1" s="34">
      <c r="A100" s="4" t="n">
        <v>99</v>
      </c>
      <c r="B100" s="4" t="inlineStr">
        <is>
          <t>민채</t>
        </is>
      </c>
      <c r="C100" s="4" t="inlineStr">
        <is>
          <t>복합 조건</t>
        </is>
      </c>
      <c r="D100" s="11" t="inlineStr">
        <is>
          <t>강아지 목줄없이 다닐 수 있는 서울 내 산책로 추천</t>
        </is>
      </c>
    </row>
    <row r="101" ht="13.2" customHeight="1" s="34">
      <c r="A101" s="4" t="n">
        <v>100</v>
      </c>
      <c r="B101" s="4" t="inlineStr">
        <is>
          <t>민채</t>
        </is>
      </c>
      <c r="C101" s="4" t="inlineStr">
        <is>
          <t>복합 조건</t>
        </is>
      </c>
      <c r="D101" s="11" t="inlineStr">
        <is>
          <t>대형견 입장 가능한 강남역 주변 식당 있나요</t>
        </is>
      </c>
    </row>
    <row r="102" ht="13.2" customHeight="1" s="34">
      <c r="A102" s="4" t="n">
        <v>101</v>
      </c>
      <c r="B102" s="4" t="inlineStr">
        <is>
          <t>민채</t>
        </is>
      </c>
      <c r="C102" s="4" t="inlineStr">
        <is>
          <t>복합 조건</t>
        </is>
      </c>
      <c r="D102" s="36" t="inlineStr">
        <is>
          <t>주차 가능하고 강아지가 자유롭게 돌아다닐 수 있는 식당</t>
        </is>
      </c>
      <c r="E102" t="inlineStr">
        <is>
          <t>개떼놀이터, 아이앤독, 자티, 카페 써니힐, 한식 토러스</t>
        </is>
      </c>
    </row>
    <row r="103" ht="13.2" customHeight="1" s="34">
      <c r="A103" s="4" t="n">
        <v>102</v>
      </c>
      <c r="B103" s="4" t="inlineStr">
        <is>
          <t>민채</t>
        </is>
      </c>
      <c r="C103" s="4" t="inlineStr">
        <is>
          <t>오류/범위 밖</t>
        </is>
      </c>
      <c r="D103" s="36" t="inlineStr">
        <is>
          <t>부산 해운대 근처에 강아지랑 같이 갈 수 있는 주차 가능한 맛집</t>
        </is>
      </c>
    </row>
    <row r="104" ht="13.2" customHeight="1" s="34">
      <c r="A104" s="4" t="n">
        <v>103</v>
      </c>
      <c r="B104" s="4" t="inlineStr">
        <is>
          <t>민채</t>
        </is>
      </c>
      <c r="C104" s="4" t="inlineStr">
        <is>
          <t>복합 조건</t>
        </is>
      </c>
      <c r="D104" s="36" t="inlineStr">
        <is>
          <t>잠실에 강아지랑 같이 갈만한 아늑하고 조용한 카페 추천 좀</t>
        </is>
      </c>
      <c r="E104" t="inlineStr">
        <is>
          <t>★검토필요: 김남매누나, 험블커피, 카페희재, 하우디, 킨더독</t>
        </is>
      </c>
    </row>
    <row r="105" ht="13.2" customHeight="1" s="34">
      <c r="A105" s="4" t="n">
        <v>104</v>
      </c>
      <c r="B105" s="4" t="inlineStr">
        <is>
          <t>민채</t>
        </is>
      </c>
      <c r="C105" s="4" t="inlineStr">
        <is>
          <t>복합 조건</t>
        </is>
      </c>
      <c r="D105" s="11" t="inlineStr">
        <is>
          <t>강아지랑 같이 갈 수 있는 강남 대형 카페</t>
        </is>
      </c>
      <c r="E105" t="inlineStr">
        <is>
          <t>★검토필요: 모스가든, 반려문화, 빈터커피바, 알베르, 애니멀고파크 논현점</t>
        </is>
      </c>
    </row>
    <row r="106" ht="13.2" customHeight="1" s="34">
      <c r="A106" s="4" t="n">
        <v>105</v>
      </c>
      <c r="B106" s="4" t="inlineStr">
        <is>
          <t>민채</t>
        </is>
      </c>
      <c r="C106" s="4" t="inlineStr">
        <is>
          <t>복합 조건</t>
        </is>
      </c>
      <c r="D106" s="11" t="inlineStr">
        <is>
          <t>용산역 근처 강아지 동반 가능한 조용한 카페</t>
        </is>
      </c>
    </row>
    <row r="107" ht="13.2" customHeight="1" s="34">
      <c r="A107" s="4" t="n">
        <v>106</v>
      </c>
      <c r="B107" s="4" t="inlineStr">
        <is>
          <t>민채</t>
        </is>
      </c>
      <c r="C107" s="4" t="inlineStr">
        <is>
          <t>복합 조건</t>
        </is>
      </c>
      <c r="D107" s="36" t="inlineStr">
        <is>
          <t>공원에서 산책하고 들릴 만한 카페</t>
        </is>
      </c>
      <c r="E107" t="inlineStr">
        <is>
          <t>★검토필요: 100코달리 와인바, 107page, 1723 카페, 1919봄, 1974유달동미스박</t>
        </is>
      </c>
    </row>
    <row r="108" ht="13.2" customHeight="1" s="34">
      <c r="A108" s="4" t="n">
        <v>107</v>
      </c>
      <c r="B108" s="4" t="inlineStr">
        <is>
          <t>민채</t>
        </is>
      </c>
      <c r="C108" s="4" t="inlineStr">
        <is>
          <t>복합 조건</t>
        </is>
      </c>
      <c r="D108" s="36" t="inlineStr">
        <is>
          <t>목줄 없이 산책할 수 있는 한적한 공원</t>
        </is>
      </c>
    </row>
    <row r="109" ht="13.2" customHeight="1" s="34">
      <c r="A109" s="4" t="n">
        <v>108</v>
      </c>
      <c r="B109" s="4" t="inlineStr">
        <is>
          <t>민채</t>
        </is>
      </c>
      <c r="C109" s="4" t="inlineStr">
        <is>
          <t>복합 조건</t>
        </is>
      </c>
      <c r="D109" s="36" t="inlineStr">
        <is>
          <t>청계천 근처에 강아지랑 같이 갈 수 있는 카페</t>
        </is>
      </c>
      <c r="E109" t="inlineStr">
        <is>
          <t>100코달리 와인바, 107page, 1723 카페, 1919봄, 1974유달동미스박</t>
        </is>
      </c>
    </row>
    <row r="110" ht="13.2" customHeight="1" s="34">
      <c r="A110" s="4" t="n">
        <v>109</v>
      </c>
      <c r="B110" s="4" t="inlineStr">
        <is>
          <t>민채</t>
        </is>
      </c>
      <c r="C110" s="4" t="inlineStr">
        <is>
          <t>복합 조건</t>
        </is>
      </c>
      <c r="D110" s="36" t="inlineStr">
        <is>
          <t>연중무휴 경복궁 근처 강아지 동반 카페</t>
        </is>
      </c>
      <c r="E110" t="inlineStr">
        <is>
          <t>슬로우포레스트</t>
        </is>
      </c>
    </row>
    <row r="111" ht="13.2" customHeight="1" s="34">
      <c r="A111" s="4" t="n">
        <v>110</v>
      </c>
      <c r="B111" s="4" t="inlineStr">
        <is>
          <t>민채</t>
        </is>
      </c>
      <c r="C111" s="4" t="inlineStr">
        <is>
          <t>복합 조건</t>
        </is>
      </c>
      <c r="D111" s="36" t="inlineStr">
        <is>
          <t>주말에 강아지랑 명동 가려고 하는데 같이 갈 수 있는 식당 알려줘</t>
        </is>
      </c>
    </row>
    <row r="112" ht="13.2" customHeight="1" s="34">
      <c r="A112" s="4" t="n">
        <v>111</v>
      </c>
      <c r="B112" s="4" t="inlineStr">
        <is>
          <t>민채</t>
        </is>
      </c>
      <c r="C112" s="4" t="inlineStr">
        <is>
          <t>복합 조건</t>
        </is>
      </c>
      <c r="D112" s="36" t="inlineStr">
        <is>
          <t>이번 연휴에 강아지랑 한강 가려고 하는데 주변에 같이 갈 수 있는 카페나 식당 알려줘</t>
        </is>
      </c>
    </row>
    <row r="113" ht="13.2" customHeight="1" s="34">
      <c r="A113" s="4" t="n">
        <v>112</v>
      </c>
      <c r="B113" s="4" t="inlineStr">
        <is>
          <t>민채</t>
        </is>
      </c>
      <c r="C113" s="4" t="inlineStr">
        <is>
          <t>복합 조건</t>
        </is>
      </c>
      <c r="D113" s="36" t="inlineStr">
        <is>
          <t>강남에 강아지 동반 가능한 주차장 있는 카페</t>
        </is>
      </c>
      <c r="E113" t="inlineStr">
        <is>
          <t>다독인더시티, 댕그라미 애견카페, 더왈츠, 더포트, 도어401</t>
        </is>
      </c>
    </row>
    <row r="114" ht="13.2" customHeight="1" s="34">
      <c r="A114" s="4" t="n">
        <v>113</v>
      </c>
      <c r="B114" s="4" t="inlineStr">
        <is>
          <t>민채</t>
        </is>
      </c>
      <c r="C114" s="4" t="inlineStr">
        <is>
          <t>복합 조건</t>
        </is>
      </c>
      <c r="D114" s="36" t="inlineStr">
        <is>
          <t>마포구에 강아지랑 여유롭게 시간 보낼만한 카페</t>
        </is>
      </c>
      <c r="E114" t="inlineStr">
        <is>
          <t>★검토필요: 구름뜬하늘, 망원 휴개소, 카페씨멘트, 빙하기, staywell cafe</t>
        </is>
      </c>
    </row>
    <row r="115" ht="13.2" customHeight="1" s="34">
      <c r="A115" s="4" t="n">
        <v>114</v>
      </c>
      <c r="B115" s="4" t="inlineStr">
        <is>
          <t>민채</t>
        </is>
      </c>
      <c r="C115" s="4" t="inlineStr">
        <is>
          <t>주관 형용사</t>
        </is>
      </c>
      <c r="D115" s="11" t="inlineStr">
        <is>
          <t>강아지가 자유롭게 뛰놀 수 있는 곳</t>
        </is>
      </c>
      <c r="E115" t="inlineStr">
        <is>
          <t>★검토필요: 1919봄, 24시 블루밍 동물병원, 24시 폴 동물병원, 가든블루, 감성공판장</t>
        </is>
      </c>
    </row>
    <row r="116" ht="13.2" customHeight="1" s="34">
      <c r="A116" s="4" t="n">
        <v>115</v>
      </c>
      <c r="B116" s="4" t="inlineStr">
        <is>
          <t>민채</t>
        </is>
      </c>
      <c r="C116" s="4" t="inlineStr">
        <is>
          <t>주관 형용사</t>
        </is>
      </c>
      <c r="D116" s="36" t="inlineStr">
        <is>
          <t>반려견과 같이 가기 좋은 아늑한 카페</t>
        </is>
      </c>
      <c r="E116" t="inlineStr">
        <is>
          <t>★검토필요: 도어401, 김남매누나, 디어앨리스, 두젠틀, 다니맘 수제간식 레스토랑</t>
        </is>
      </c>
    </row>
    <row r="117" ht="13.2" customHeight="1" s="34">
      <c r="A117" s="4" t="n">
        <v>116</v>
      </c>
      <c r="B117" s="4" t="inlineStr">
        <is>
          <t>민채</t>
        </is>
      </c>
      <c r="C117" s="4" t="inlineStr">
        <is>
          <t>주관 형용사</t>
        </is>
      </c>
      <c r="D117" s="11" t="inlineStr">
        <is>
          <t>대형 카페 추천해주세요</t>
        </is>
      </c>
      <c r="E117" t="inlineStr">
        <is>
          <t>★검토필요: 고양이정원, 디어앨리스, 노블도그 애견카페, 노아의방주, 드로우지</t>
        </is>
      </c>
    </row>
    <row r="118" ht="13.2" customHeight="1" s="34">
      <c r="A118" s="4" t="n">
        <v>117</v>
      </c>
      <c r="B118" s="4" t="inlineStr">
        <is>
          <t>민채</t>
        </is>
      </c>
      <c r="C118" s="4" t="inlineStr">
        <is>
          <t>주관 형용사</t>
        </is>
      </c>
      <c r="D118" s="11" t="inlineStr">
        <is>
          <t>탁트인 공원 알려주세요</t>
        </is>
      </c>
      <c r="E118" t="inlineStr">
        <is>
          <t>★검토필요: 선유도근린공원, 문암생태공원, 대농3지구근린공원, 난지천공원, 발산공원</t>
        </is>
      </c>
    </row>
    <row r="119" ht="13.2" customHeight="1" s="34">
      <c r="A119" s="4" t="n">
        <v>118</v>
      </c>
      <c r="B119" s="4" t="inlineStr">
        <is>
          <t>민채</t>
        </is>
      </c>
      <c r="C119" s="4" t="inlineStr">
        <is>
          <t>주관 형용사</t>
        </is>
      </c>
      <c r="D119" s="11" t="inlineStr">
        <is>
          <t>강아지랑 갈만한 분위기 좋은 식당 알려주세요</t>
        </is>
      </c>
      <c r="E119" t="inlineStr">
        <is>
          <t>★검토필요: uphill namsan, 38도씨식당, 화산라멘 멘야마쯔리 홍대점, 카페 써니힐, 마이퍼주는집</t>
        </is>
      </c>
    </row>
    <row r="120" ht="13.2" customHeight="1" s="34">
      <c r="A120" s="4" t="n">
        <v>119</v>
      </c>
      <c r="B120" s="4" t="inlineStr">
        <is>
          <t>민채</t>
        </is>
      </c>
      <c r="C120" s="4" t="inlineStr">
        <is>
          <t>주관 형용사</t>
        </is>
      </c>
      <c r="D120" s="11" t="inlineStr">
        <is>
          <t>조용한 산책로 추천해주세요</t>
        </is>
      </c>
      <c r="E120" t="inlineStr">
        <is>
          <t>★검토필요: 강서 한강공원, 발바닥공원, 남산공원, 선유도근린공원, 불갑테마공원</t>
        </is>
      </c>
    </row>
    <row r="121" ht="13.2" customHeight="1" s="34">
      <c r="A121" s="4" t="n">
        <v>120</v>
      </c>
      <c r="B121" s="4" t="inlineStr">
        <is>
          <t>민채</t>
        </is>
      </c>
      <c r="C121" s="4" t="inlineStr">
        <is>
          <t>오류/범위 밖</t>
        </is>
      </c>
      <c r="D121" s="11" t="inlineStr">
        <is>
          <t>사람 별로 없는 강아지랑 같이 갈 만한 관광지 추천해주세요</t>
        </is>
      </c>
    </row>
    <row r="122" ht="13.2" customHeight="1" s="34">
      <c r="A122" s="4" t="n">
        <v>121</v>
      </c>
      <c r="B122" s="4" t="inlineStr">
        <is>
          <t>민채</t>
        </is>
      </c>
      <c r="C122" s="4" t="inlineStr">
        <is>
          <t>주관 형용사</t>
        </is>
      </c>
      <c r="D122" s="11" t="inlineStr">
        <is>
          <t>대형견이 뛰어놀기 좋은 곳 알려주세요</t>
        </is>
      </c>
      <c r="E122" t="inlineStr">
        <is>
          <t>★검토필요: 가나동물병원(논산), 강남가축동물병원, 강내동물병원, 강산동물병원, 강한 우리동물병원</t>
        </is>
      </c>
    </row>
    <row r="123" ht="13.2" customHeight="1" s="34">
      <c r="A123" s="4" t="n">
        <v>122</v>
      </c>
      <c r="B123" s="4" t="inlineStr">
        <is>
          <t>민채</t>
        </is>
      </c>
      <c r="C123" s="4" t="inlineStr">
        <is>
          <t>오류/범위 밖</t>
        </is>
      </c>
      <c r="D123" s="11" t="inlineStr">
        <is>
          <t>잠깐 쉬어 갈 수 있는 장소 있나요</t>
        </is>
      </c>
    </row>
    <row r="124" ht="13.2" customHeight="1" s="34">
      <c r="A124" s="4" t="n">
        <v>123</v>
      </c>
      <c r="B124" s="4" t="inlineStr">
        <is>
          <t>민채</t>
        </is>
      </c>
      <c r="C124" s="4" t="inlineStr">
        <is>
          <t>주관 형용사</t>
        </is>
      </c>
      <c r="D124" s="11" t="inlineStr">
        <is>
          <t>강아지와 함께 힐링 할 수 있는 공간</t>
        </is>
      </c>
      <c r="E124" t="inlineStr">
        <is>
          <t>★검토필요: 107page, 365굿모닝약국, 25시 죽곡동물병원, 365 녹십자약국, 365약국</t>
        </is>
      </c>
    </row>
    <row r="125" ht="13.2" customHeight="1" s="34">
      <c r="A125" s="4" t="n">
        <v>124</v>
      </c>
      <c r="B125" s="4" t="inlineStr">
        <is>
          <t>민채</t>
        </is>
      </c>
      <c r="C125" s="4" t="inlineStr">
        <is>
          <t>오류/범위 밖</t>
        </is>
      </c>
      <c r="D125" s="11" t="inlineStr">
        <is>
          <t>강아지랑 공놀이 하고 싶은데 그런 곳 추천해주세요</t>
        </is>
      </c>
    </row>
    <row r="126" ht="13.2" customHeight="1" s="34">
      <c r="A126" s="4" t="n">
        <v>125</v>
      </c>
      <c r="B126" s="4" t="inlineStr">
        <is>
          <t>민채</t>
        </is>
      </c>
      <c r="C126" s="4" t="inlineStr">
        <is>
          <t>주관 형용사</t>
        </is>
      </c>
      <c r="D126" s="11" t="inlineStr">
        <is>
          <t>강아지랑 코에 바람이나 좀 넣어 볼까 하는데 어디가 좋을까요</t>
        </is>
      </c>
      <c r="E126" t="inlineStr">
        <is>
          <t>★검토필요: 남산공원, 솔바람공원, 삽교호호수공원, 송림근린공원, 송골공원</t>
        </is>
      </c>
    </row>
    <row r="127" ht="13.2" customHeight="1" s="34">
      <c r="A127" s="4" t="n">
        <v>126</v>
      </c>
      <c r="B127" s="4" t="inlineStr">
        <is>
          <t>민채</t>
        </is>
      </c>
      <c r="C127" s="4" t="inlineStr">
        <is>
          <t>오류/범위 밖</t>
        </is>
      </c>
      <c r="D127" s="11" t="inlineStr">
        <is>
          <t>개랑 같이 수영할 수 있는데가 어디있을까요</t>
        </is>
      </c>
    </row>
    <row r="128" ht="13.2" customHeight="1" s="34">
      <c r="A128" s="4" t="n">
        <v>127</v>
      </c>
      <c r="B128" s="4" t="inlineStr">
        <is>
          <t>민채</t>
        </is>
      </c>
      <c r="C128" s="4" t="inlineStr">
        <is>
          <t>오류/범위 밖</t>
        </is>
      </c>
      <c r="D128" s="11" t="inlineStr">
        <is>
          <t>성수에 있는 강아지 동반 가능 느좋 카페 추천해줘</t>
        </is>
      </c>
    </row>
    <row r="129" ht="13.2" customHeight="1" s="34">
      <c r="A129" s="4" t="n">
        <v>128</v>
      </c>
      <c r="B129" s="4" t="inlineStr">
        <is>
          <t>민채</t>
        </is>
      </c>
      <c r="C129" s="4" t="inlineStr">
        <is>
          <t>오류/범위 밖</t>
        </is>
      </c>
      <c r="D129" s="11" t="inlineStr">
        <is>
          <t>강아지랑 같이 갈 수 있는 명동 핫플 식당 알려줘</t>
        </is>
      </c>
    </row>
    <row r="130" ht="13.2" customHeight="1" s="34">
      <c r="A130" s="4" t="n">
        <v>129</v>
      </c>
      <c r="B130" s="4" t="inlineStr">
        <is>
          <t>민채</t>
        </is>
      </c>
      <c r="C130" s="4" t="inlineStr">
        <is>
          <t>주관 형용사</t>
        </is>
      </c>
      <c r="D130" s="11" t="inlineStr">
        <is>
          <t>한강 근처에 강아지랑 같이 갈 수 있는 아늑한 카페 있나요</t>
        </is>
      </c>
    </row>
    <row r="131" ht="13.2" customHeight="1" s="34">
      <c r="A131" s="4" t="n">
        <v>130</v>
      </c>
      <c r="B131" s="4" t="inlineStr">
        <is>
          <t>민채</t>
        </is>
      </c>
      <c r="C131" s="4" t="inlineStr">
        <is>
          <t>주관 형용사</t>
        </is>
      </c>
      <c r="D131" s="11" t="inlineStr">
        <is>
          <t>여의도에 강아지랑 뛰어 놀만한 공원 여러개 추천해주세요</t>
        </is>
      </c>
    </row>
    <row r="132" ht="13.2" customHeight="1" s="34">
      <c r="A132" s="4" t="n">
        <v>131</v>
      </c>
      <c r="B132" s="4" t="inlineStr">
        <is>
          <t>민채</t>
        </is>
      </c>
      <c r="C132" s="4" t="inlineStr">
        <is>
          <t>주관 형용사</t>
        </is>
      </c>
      <c r="D132" s="36" t="inlineStr">
        <is>
          <t>한적한 곳에서 강아지랑 산책하고 싶어요</t>
        </is>
      </c>
      <c r="E132" t="inlineStr">
        <is>
          <t>★검토필요: 강서 한강공원, 발바닥공원, 남산공원, 선유도근린공원, 소래습지생태공원</t>
        </is>
      </c>
    </row>
    <row r="133" ht="13.2" customHeight="1" s="34">
      <c r="A133" s="4" t="n">
        <v>132</v>
      </c>
      <c r="B133" s="4" t="inlineStr">
        <is>
          <t>민채</t>
        </is>
      </c>
      <c r="C133" s="4" t="inlineStr">
        <is>
          <t>주관 형용사</t>
        </is>
      </c>
      <c r="D133" s="36" t="inlineStr">
        <is>
          <t>강아지랑 수풀 우거진 곳에서 힐링하고 싶은데 그런 곳 알려주세요</t>
        </is>
      </c>
      <c r="E133" t="inlineStr">
        <is>
          <t>★검토필요: 가화쌈지숲공원, 남산공원, 송림근린공원, 드림파크 야생화공원, 기흥레스피아호수공원</t>
        </is>
      </c>
    </row>
    <row r="134" ht="13.2" customHeight="1" s="34">
      <c r="A134" s="4" t="n">
        <v>133</v>
      </c>
      <c r="B134" s="4" t="inlineStr">
        <is>
          <t>민채</t>
        </is>
      </c>
      <c r="C134" s="4" t="inlineStr">
        <is>
          <t>주관 형용사</t>
        </is>
      </c>
      <c r="D134" s="36" t="inlineStr">
        <is>
          <t>대형 카페인데 사람 너무 많지 않은 곳있나요</t>
        </is>
      </c>
      <c r="E134" t="inlineStr">
        <is>
          <t>★검토필요: 구름뜬하늘, 개라다이스, 다독인더시티, 딩가 케이크, 고양이정원</t>
        </is>
      </c>
    </row>
    <row r="135" ht="13.2" customHeight="1" s="34">
      <c r="A135" s="4" t="n">
        <v>134</v>
      </c>
      <c r="B135" s="4" t="inlineStr">
        <is>
          <t>민채</t>
        </is>
      </c>
      <c r="C135" s="4" t="inlineStr">
        <is>
          <t>주관 형용사</t>
        </is>
      </c>
      <c r="D135" s="36" t="inlineStr">
        <is>
          <t>사람 너무 붐비지 않는 곳 있나</t>
        </is>
      </c>
      <c r="E135" t="inlineStr">
        <is>
          <t>★검토필요: 북서울꿈의숲, 강서 한강공원, 마포새빛문화숲, 길마중길, 올림픽공원</t>
        </is>
      </c>
    </row>
    <row r="136" ht="13.2" customHeight="1" s="34">
      <c r="A136" s="4" t="n">
        <v>135</v>
      </c>
      <c r="B136" s="4" t="inlineStr">
        <is>
          <t>민채</t>
        </is>
      </c>
      <c r="C136" s="4" t="inlineStr">
        <is>
          <t>주관 형용사</t>
        </is>
      </c>
      <c r="D136" s="36" t="inlineStr">
        <is>
          <t>조용히 여유롭게 있을 만한 강아지 동반 카페 알려주세요</t>
        </is>
      </c>
      <c r="E136" t="inlineStr">
        <is>
          <t>★검토필요: 김남매누나, 도어401, 다니맘 수제간식 레스토랑, 똥강아지들, 두젠틀</t>
        </is>
      </c>
    </row>
    <row r="137" ht="13.2" customHeight="1" s="34">
      <c r="A137" s="4" t="n">
        <v>136</v>
      </c>
      <c r="B137" s="4" t="inlineStr">
        <is>
          <t>민채</t>
        </is>
      </c>
      <c r="C137" s="4" t="inlineStr">
        <is>
          <t>시간 조건</t>
        </is>
      </c>
      <c r="D137" s="36" t="inlineStr">
        <is>
          <t>이번 주말에 강아지랑 카페 가려고 하는데 추천해줘</t>
        </is>
      </c>
      <c r="E137" t="inlineStr">
        <is>
          <t>92버터샵, 견복궁, 고양이를 부탁해, 그루밍카페 1987, 김바니네</t>
        </is>
      </c>
    </row>
    <row r="138" ht="13.2" customHeight="1" s="34">
      <c r="A138" s="4" t="n">
        <v>137</v>
      </c>
      <c r="B138" s="4" t="inlineStr">
        <is>
          <t>민채</t>
        </is>
      </c>
      <c r="C138" s="4" t="inlineStr">
        <is>
          <t>시간 조건</t>
        </is>
      </c>
      <c r="D138" s="36" t="inlineStr">
        <is>
          <t>오전 일찍 강아지랑 산책하고 들릴 만한 카페 알려줘</t>
        </is>
      </c>
      <c r="E138" t="inlineStr">
        <is>
          <t>38 COFFEE, 강아지정류장, 강아지집, 개라다이스, 개린이세상</t>
        </is>
      </c>
    </row>
    <row r="139" ht="13.2" customHeight="1" s="34">
      <c r="A139" s="4" t="n">
        <v>138</v>
      </c>
      <c r="B139" s="4" t="inlineStr">
        <is>
          <t>민채</t>
        </is>
      </c>
      <c r="C139" s="4" t="inlineStr">
        <is>
          <t>시간 조건</t>
        </is>
      </c>
      <c r="D139" s="36" t="inlineStr">
        <is>
          <t>24시간 하는 반려견 동반 시설 있나</t>
        </is>
      </c>
      <c r="E139" t="inlineStr">
        <is>
          <t>★검토필요: 1004 약국, 100세건강약국, 100세약국, 100세약국, 100세약국</t>
        </is>
      </c>
    </row>
    <row r="140" ht="13.2" customHeight="1" s="34">
      <c r="A140" s="4" t="n">
        <v>139</v>
      </c>
      <c r="B140" s="4" t="inlineStr">
        <is>
          <t>민채</t>
        </is>
      </c>
      <c r="C140" s="4" t="inlineStr">
        <is>
          <t>시간 조건</t>
        </is>
      </c>
      <c r="D140" s="36" t="inlineStr">
        <is>
          <t>연중무휴인 강아지 동반 카페 있나요</t>
        </is>
      </c>
      <c r="E140" t="inlineStr">
        <is>
          <t>1723 카페, 2Cats, 38 COFFEE, 감자밭, 강아지공간</t>
        </is>
      </c>
    </row>
    <row r="141" ht="13.2" customHeight="1" s="34">
      <c r="A141" s="4" t="n">
        <v>140</v>
      </c>
      <c r="B141" s="4" t="inlineStr">
        <is>
          <t>민채</t>
        </is>
      </c>
      <c r="C141" s="4" t="inlineStr">
        <is>
          <t>시간 조건</t>
        </is>
      </c>
      <c r="D141" s="36" t="inlineStr">
        <is>
          <t>이번 연휴에도 강아지랑 같이 갈 수 있는 곳 알려주세요</t>
        </is>
      </c>
      <c r="E141" t="inlineStr">
        <is>
          <t>★검토필요: 1004 약국, 100세건강약국, 100세약국, 100세약국, 100세약국</t>
        </is>
      </c>
    </row>
    <row r="142" ht="13.2" customHeight="1" s="34">
      <c r="A142" s="4" t="n">
        <v>141</v>
      </c>
      <c r="B142" s="4" t="inlineStr">
        <is>
          <t>민채</t>
        </is>
      </c>
      <c r="C142" s="4" t="inlineStr">
        <is>
          <t>시간 조건</t>
        </is>
      </c>
      <c r="D142" s="36" t="inlineStr">
        <is>
          <t>밤 늦게까지 하는 강아지 동반 카페 있나요</t>
        </is>
      </c>
      <c r="E142" t="inlineStr">
        <is>
          <t>107page, 1723 카페, 1974유달동미스박, 38 DEGREE, 강아지집</t>
        </is>
      </c>
    </row>
    <row r="143" ht="13.2" customHeight="1" s="34">
      <c r="A143" s="4" t="n">
        <v>142</v>
      </c>
      <c r="B143" s="4" t="inlineStr">
        <is>
          <t>민채</t>
        </is>
      </c>
      <c r="C143" s="4" t="inlineStr">
        <is>
          <t>시간 조건</t>
        </is>
      </c>
      <c r="D143" s="36" t="inlineStr">
        <is>
          <t>하루 종일 열려있는 강아지 동반 가능 카페 있나</t>
        </is>
      </c>
      <c r="E143" t="inlineStr">
        <is>
          <t>★검토필요: 100코달리 와인바, 107page, 1723 카페, 1919봄, 1974유달동미스박</t>
        </is>
      </c>
    </row>
    <row r="144" ht="13.2" customHeight="1" s="34">
      <c r="A144" s="4" t="n">
        <v>143</v>
      </c>
      <c r="B144" s="4" t="inlineStr">
        <is>
          <t>민채</t>
        </is>
      </c>
      <c r="C144" s="4" t="inlineStr">
        <is>
          <t>시간 조건</t>
        </is>
      </c>
      <c r="D144" s="36" t="inlineStr">
        <is>
          <t>점심시간에 잠깐 강아지랑 돌아다니려고하는데 들릴만한 카페 있나</t>
        </is>
      </c>
      <c r="E144" t="inlineStr">
        <is>
          <t>107page, 38 DEGREE, 강아지대학로, 강아지왈츠 카페, 개간지 애견카페</t>
        </is>
      </c>
    </row>
    <row r="145" ht="13.2" customHeight="1" s="34">
      <c r="A145" s="4" t="n">
        <v>144</v>
      </c>
      <c r="B145" s="4" t="inlineStr">
        <is>
          <t>민채</t>
        </is>
      </c>
      <c r="C145" s="4" t="inlineStr">
        <is>
          <t>시간 조건</t>
        </is>
      </c>
      <c r="D145" s="36" t="inlineStr">
        <is>
          <t>공휴일에도 운영하는 강아지 동반 카페 있나요</t>
        </is>
      </c>
      <c r="E145" t="inlineStr">
        <is>
          <t>★검토필요: 100코달리 와인바, 107page, 1723 카페, 1919봄, 1974유달동미스박</t>
        </is>
      </c>
    </row>
    <row r="146" ht="13.2" customHeight="1" s="34">
      <c r="A146" s="4" t="n">
        <v>145</v>
      </c>
      <c r="B146" s="4" t="inlineStr">
        <is>
          <t>민채</t>
        </is>
      </c>
      <c r="C146" s="4" t="inlineStr">
        <is>
          <t>시간 조건</t>
        </is>
      </c>
      <c r="D146" s="36" t="inlineStr">
        <is>
          <t>공휴일에 안쉬는 카페 알려주세요</t>
        </is>
      </c>
      <c r="E146" t="inlineStr">
        <is>
          <t>★검토필요: 100코달리 와인바, 107page, 1723 카페, 1919봄, 1974유달동미스박</t>
        </is>
      </c>
    </row>
    <row r="147" ht="13.2" customHeight="1" s="34">
      <c r="A147" s="4" t="n">
        <v>146</v>
      </c>
      <c r="B147" s="4" t="inlineStr">
        <is>
          <t>민채</t>
        </is>
      </c>
      <c r="C147" s="4" t="inlineStr">
        <is>
          <t>시간 조건</t>
        </is>
      </c>
      <c r="D147" s="36" t="inlineStr">
        <is>
          <t>늦은 시간까지 하는 카페 알려주세요</t>
        </is>
      </c>
      <c r="E147" t="inlineStr">
        <is>
          <t>107page, 1723 카페, 1974유달동미스박, 38 DEGREE, 강아지집</t>
        </is>
      </c>
    </row>
    <row r="148" ht="13.2" customHeight="1" s="34">
      <c r="A148" s="4" t="n">
        <v>147</v>
      </c>
      <c r="B148" s="4" t="inlineStr">
        <is>
          <t>민채</t>
        </is>
      </c>
      <c r="C148" s="4" t="inlineStr">
        <is>
          <t>오류/범위 밖</t>
        </is>
      </c>
      <c r="D148" s="36" t="inlineStr">
        <is>
          <t>가평에 강아지랑 같이 힐링할 만한 곳 알려줘</t>
        </is>
      </c>
    </row>
    <row r="149" ht="13.2" customHeight="1" s="34">
      <c r="A149" s="4" t="n">
        <v>148</v>
      </c>
      <c r="B149" s="4" t="inlineStr">
        <is>
          <t>민채</t>
        </is>
      </c>
      <c r="C149" s="4" t="inlineStr">
        <is>
          <t>오류/범위 밖</t>
        </is>
      </c>
      <c r="D149" s="36" t="inlineStr">
        <is>
          <t>경주로 여행가는데 강아지도 같이 묵을수있는 숙소 알려줘</t>
        </is>
      </c>
    </row>
    <row r="150" ht="13.2" customHeight="1" s="34">
      <c r="A150" s="4" t="n">
        <v>149</v>
      </c>
      <c r="B150" s="4" t="inlineStr">
        <is>
          <t>민채</t>
        </is>
      </c>
      <c r="C150" s="4" t="inlineStr">
        <is>
          <t>오류/범위 밖</t>
        </is>
      </c>
      <c r="D150" s="36" t="inlineStr">
        <is>
          <t>동해안에 강아지랑 같이 여행 갈 수 있을만한 곳 알려줘</t>
        </is>
      </c>
    </row>
    <row r="151" ht="13.2" customHeight="1" s="34">
      <c r="A151" s="4" t="n">
        <v>150</v>
      </c>
      <c r="B151" s="4" t="inlineStr">
        <is>
          <t>민채</t>
        </is>
      </c>
      <c r="C151" s="4" t="inlineStr">
        <is>
          <t>오류/범위 밖</t>
        </is>
      </c>
      <c r="D151" s="36" t="inlineStr">
        <is>
          <t>인천 공항 주변에 강아지랑 머물만한 숙소 알려주세요</t>
        </is>
      </c>
    </row>
    <row r="152" ht="13.2" customHeight="1" s="34">
      <c r="A152" s="4" t="n">
        <v>151</v>
      </c>
      <c r="B152" s="4" t="inlineStr">
        <is>
          <t>민채</t>
        </is>
      </c>
      <c r="C152" s="4" t="inlineStr">
        <is>
          <t>오류/범위 밖</t>
        </is>
      </c>
      <c r="D152" s="36" t="inlineStr">
        <is>
          <t>수원에 강아지 같이 갈 수 있는 식당</t>
        </is>
      </c>
    </row>
    <row r="153" ht="13.2" customHeight="1" s="34">
      <c r="A153" s="4" t="n">
        <v>152</v>
      </c>
      <c r="B153" s="4" t="inlineStr">
        <is>
          <t>민채</t>
        </is>
      </c>
      <c r="C153" s="4" t="inlineStr">
        <is>
          <t>오류/범위 밖</t>
        </is>
      </c>
      <c r="D153" s="36" t="inlineStr">
        <is>
          <t>서울 밖으로 강아지랑 같이 여행할만한 곳</t>
        </is>
      </c>
    </row>
    <row r="154" ht="13.2" customHeight="1" s="34">
      <c r="A154" s="4" t="n">
        <v>153</v>
      </c>
      <c r="B154" s="4" t="inlineStr">
        <is>
          <t>민채</t>
        </is>
      </c>
      <c r="C154" s="4" t="inlineStr">
        <is>
          <t>오류/범위 밖</t>
        </is>
      </c>
      <c r="D154" s="36" t="inlineStr">
        <is>
          <t>대전에 강아지랑 같이 다닐 수 있는 장소 알려줘</t>
        </is>
      </c>
    </row>
    <row r="155" ht="13.2" customHeight="1" s="34">
      <c r="A155" s="4" t="n">
        <v>154</v>
      </c>
      <c r="B155" s="4" t="inlineStr">
        <is>
          <t>민채</t>
        </is>
      </c>
      <c r="C155" s="4" t="inlineStr">
        <is>
          <t>오류/범위 밖</t>
        </is>
      </c>
      <c r="D155" s="36" t="inlineStr">
        <is>
          <t>동해 근처 강아지 동반 카페</t>
        </is>
      </c>
    </row>
    <row r="156" ht="13.2" customHeight="1" s="34">
      <c r="A156" s="4" t="n">
        <v>155</v>
      </c>
      <c r="B156" s="4" t="inlineStr">
        <is>
          <t>민채</t>
        </is>
      </c>
      <c r="C156" s="4" t="inlineStr">
        <is>
          <t>오류/범위 밖</t>
        </is>
      </c>
      <c r="D156" s="36" t="inlineStr">
        <is>
          <t>고양이 데려갈수있는 곳 있나요</t>
        </is>
      </c>
    </row>
    <row r="157" ht="13.2" customHeight="1" s="34">
      <c r="A157" s="4" t="n">
        <v>156</v>
      </c>
      <c r="B157" s="4" t="inlineStr">
        <is>
          <t>민채</t>
        </is>
      </c>
      <c r="C157" s="4" t="inlineStr">
        <is>
          <t>오류/범위 밖</t>
        </is>
      </c>
      <c r="D157" s="36" t="inlineStr">
        <is>
          <t>강아지말고 다른 동물 동반 가능한 곳</t>
        </is>
      </c>
    </row>
    <row r="158" ht="13.2" customHeight="1" s="34">
      <c r="A158" s="4" t="n">
        <v>157</v>
      </c>
      <c r="B158" s="4" t="inlineStr">
        <is>
          <t>민채</t>
        </is>
      </c>
      <c r="C158" s="4" t="inlineStr">
        <is>
          <t>오류/범위 밖</t>
        </is>
      </c>
      <c r="D158" s="36" t="inlineStr">
        <is>
          <t>속초 바다 보이는 반려견 동반 숙소</t>
        </is>
      </c>
    </row>
    <row r="159" ht="13.2" customHeight="1" s="34">
      <c r="A159" s="4" t="n">
        <v>158</v>
      </c>
      <c r="B159" s="4" t="inlineStr">
        <is>
          <t>민채</t>
        </is>
      </c>
      <c r="C159" s="4" t="inlineStr">
        <is>
          <t>실내/실외</t>
        </is>
      </c>
      <c r="D159" s="36" t="inlineStr">
        <is>
          <t>실내에서도 강아지 자유롭게 풀어놓을 수 있는 카페 알려줘</t>
        </is>
      </c>
      <c r="E159" t="inlineStr">
        <is>
          <t>107page, 1723 카페, 1919봄, 38 DEGREE, 감성공판장</t>
        </is>
      </c>
    </row>
    <row r="160" ht="13.2" customHeight="1" s="34">
      <c r="A160" s="4" t="n">
        <v>159</v>
      </c>
      <c r="B160" s="4" t="inlineStr">
        <is>
          <t>민채</t>
        </is>
      </c>
      <c r="C160" s="4" t="inlineStr">
        <is>
          <t>실내/실외</t>
        </is>
      </c>
      <c r="D160" s="36" t="inlineStr">
        <is>
          <t>강아지랑 야외에서 뛰어놀 수 있는 넓은 공간있는 곳 추천해주세요</t>
        </is>
      </c>
      <c r="E160" t="inlineStr">
        <is>
          <t>★검토필요: 선유도근린공원, 문암생태공원, 난지천공원, 대농3지구근린공원, 솔밭공원</t>
        </is>
      </c>
    </row>
    <row r="161" ht="13.2" customHeight="1" s="34">
      <c r="A161" s="4" t="n">
        <v>160</v>
      </c>
      <c r="B161" s="4" t="inlineStr">
        <is>
          <t>민채</t>
        </is>
      </c>
      <c r="C161" s="4" t="inlineStr">
        <is>
          <t>실내/실외</t>
        </is>
      </c>
      <c r="D161" s="36" t="inlineStr">
        <is>
          <t>강아지 데리고 건물 안으로 들어갈 수 있는 카페 알려주세요</t>
        </is>
      </c>
      <c r="E161" t="inlineStr">
        <is>
          <t>100코달리 와인바, 107page, 1723 카페, 1919봄, 1974유달동미스박</t>
        </is>
      </c>
    </row>
    <row r="162" ht="13.2" customHeight="1" s="34">
      <c r="A162" s="4" t="n">
        <v>161</v>
      </c>
      <c r="B162" s="4" t="inlineStr">
        <is>
          <t>민채</t>
        </is>
      </c>
      <c r="C162" s="4" t="inlineStr">
        <is>
          <t>실내/실외</t>
        </is>
      </c>
      <c r="D162" s="36" t="inlineStr">
        <is>
          <t>강아지랑 야외 공간도 있는 카페 가고 싶어요</t>
        </is>
      </c>
      <c r="E162" t="inlineStr">
        <is>
          <t>107page, 1723 카페, 1919봄, 38 DEGREE, 감성공판장</t>
        </is>
      </c>
    </row>
    <row r="163" ht="13.2" customHeight="1" s="34">
      <c r="A163" s="4" t="n">
        <v>162</v>
      </c>
      <c r="B163" s="4" t="inlineStr">
        <is>
          <t>민채</t>
        </is>
      </c>
      <c r="C163" s="4" t="inlineStr">
        <is>
          <t>실내/실외</t>
        </is>
      </c>
      <c r="D163" s="36" t="inlineStr">
        <is>
          <t>테라스나 야외 공간 있어서 강아지랑 같이 갈 수 있는 카페</t>
        </is>
      </c>
      <c r="E163" t="inlineStr">
        <is>
          <t>107page, 1723 카페, 1919봄, 38 DEGREE, 감성공판장</t>
        </is>
      </c>
    </row>
    <row r="164" ht="13.2" customHeight="1" s="34">
      <c r="A164" s="4" t="n">
        <v>163</v>
      </c>
      <c r="B164" s="4" t="inlineStr">
        <is>
          <t>민채</t>
        </is>
      </c>
      <c r="C164" s="4" t="inlineStr">
        <is>
          <t>실내/실외</t>
        </is>
      </c>
      <c r="D164" s="36" t="inlineStr">
        <is>
          <t>비 오면 못 가는 야외 공원 말고 실내에서 강아지랑 놀 수 있는 곳 알려주세요</t>
        </is>
      </c>
      <c r="E164" t="inlineStr">
        <is>
          <t>1004 약국, 100세건강약국, 100세약국, 100세약국, 100세약국</t>
        </is>
      </c>
    </row>
    <row r="165" ht="13.2" customHeight="1" s="34">
      <c r="A165" s="4" t="n">
        <v>164</v>
      </c>
      <c r="B165" s="4" t="inlineStr">
        <is>
          <t>민채</t>
        </is>
      </c>
      <c r="C165" s="4" t="inlineStr">
        <is>
          <t>실내/실외</t>
        </is>
      </c>
      <c r="D165" s="36" t="inlineStr">
        <is>
          <t>마당 같은 곳 있어서 강아지가 자유롭게 다닐 수 있는 장소 알려줘</t>
        </is>
      </c>
      <c r="E165" t="inlineStr">
        <is>
          <t>107page, 119동물병원, 1723 카페, 1919봄, 21세기 동물병원</t>
        </is>
      </c>
    </row>
    <row r="166" ht="13.2" customHeight="1" s="34">
      <c r="A166" s="4" t="n">
        <v>165</v>
      </c>
      <c r="B166" s="4" t="inlineStr">
        <is>
          <t>민채</t>
        </is>
      </c>
      <c r="C166" s="4" t="inlineStr">
        <is>
          <t>실내/실외</t>
        </is>
      </c>
      <c r="D166" s="36" t="inlineStr">
        <is>
          <t>날씨가 좋아서 강아지랑 밖에서 놀려고 하는데 어디가 좋을까</t>
        </is>
      </c>
      <c r="E166" t="inlineStr">
        <is>
          <t>107page, 119동물병원, 1723 카페, 1919봄, 21세기 동물병원</t>
        </is>
      </c>
    </row>
    <row r="167" ht="13.2" customHeight="1" s="34">
      <c r="A167" s="4" t="n">
        <v>166</v>
      </c>
      <c r="B167" s="4" t="inlineStr">
        <is>
          <t>민채</t>
        </is>
      </c>
      <c r="C167" s="4" t="inlineStr">
        <is>
          <t>편의시설 (주차)</t>
        </is>
      </c>
      <c r="D167" s="36" t="inlineStr">
        <is>
          <t>전용 주차장 따로 있는 숙소 알려주세요</t>
        </is>
      </c>
      <c r="E167" t="inlineStr">
        <is>
          <t>369펜션, 가든블루, 가원별장 펜션, 가평힐링타임펜션, 강이네하우스</t>
        </is>
      </c>
    </row>
    <row r="168" ht="13.2" customHeight="1" s="34">
      <c r="A168" s="4" t="n">
        <v>167</v>
      </c>
      <c r="B168" s="4" t="inlineStr">
        <is>
          <t>민채</t>
        </is>
      </c>
      <c r="C168" s="4" t="inlineStr">
        <is>
          <t>편의시설 (주차)</t>
        </is>
      </c>
      <c r="D168" s="36" t="inlineStr">
        <is>
          <t>주차 할 수 있는 강아지 동반 가능 장소 알려주세요</t>
        </is>
      </c>
      <c r="E168" t="inlineStr">
        <is>
          <t>1004 약국, 100코달리 와인바, 100평 광장약국, 119동물병원, 153약국</t>
        </is>
      </c>
    </row>
    <row r="169" ht="13.2" customHeight="1" s="34">
      <c r="A169" s="4" t="n">
        <v>168</v>
      </c>
      <c r="B169" s="4" t="inlineStr">
        <is>
          <t>민채</t>
        </is>
      </c>
      <c r="C169" s="4" t="inlineStr">
        <is>
          <t>편의시설 (주차)</t>
        </is>
      </c>
      <c r="D169" s="36" t="inlineStr">
        <is>
          <t>강아지랑 드라이브하다가 들릴만한 곳 알려주세요</t>
        </is>
      </c>
      <c r="E169" t="inlineStr">
        <is>
          <t>1004 약국, 100코달리 와인바, 100평 광장약국, 119동물병원, 153약국</t>
        </is>
      </c>
    </row>
    <row r="170" ht="13.2" customHeight="1" s="34">
      <c r="A170" s="4" t="n">
        <v>169</v>
      </c>
      <c r="B170" s="4" t="inlineStr">
        <is>
          <t>민채</t>
        </is>
      </c>
      <c r="C170" s="4" t="inlineStr">
        <is>
          <t>편의시설 (주차)</t>
        </is>
      </c>
      <c r="D170" s="36" t="inlineStr">
        <is>
          <t>입장료나 다른 추가요금 없이 강아지랑 같이 갈 수 있는 곳 알려주세요</t>
        </is>
      </c>
      <c r="E170" t="inlineStr">
        <is>
          <t>1004 약국, 100세건강약국, 100세약국, 100세약국, 100세약국</t>
        </is>
      </c>
    </row>
    <row r="171" ht="13.2" customHeight="1" s="34">
      <c r="A171" s="4" t="n">
        <v>170</v>
      </c>
      <c r="B171" s="4" t="inlineStr">
        <is>
          <t>민채</t>
        </is>
      </c>
      <c r="C171" s="4" t="inlineStr">
        <is>
          <t>편의시설 (주차)</t>
        </is>
      </c>
      <c r="D171" s="36" t="inlineStr">
        <is>
          <t>차 가져가도 되는 강아지 동반 가능 카페</t>
        </is>
      </c>
      <c r="E171" t="inlineStr">
        <is>
          <t>100코달리 와인바, 1919봄, 38 COFFEE, 38 DEGREE, 92버터샵</t>
        </is>
      </c>
    </row>
    <row r="172" ht="13.2" customHeight="1" s="34">
      <c r="A172" s="4" t="n"/>
      <c r="B172" s="4" t="n"/>
      <c r="C172" s="4" t="n"/>
    </row>
    <row r="173" ht="13.2" customHeight="1" s="34">
      <c r="A173" s="4" t="n"/>
      <c r="B173" s="4" t="n"/>
      <c r="C173" s="4" t="n"/>
    </row>
    <row r="174" ht="13.2" customHeight="1" s="34">
      <c r="A174" s="4" t="n"/>
      <c r="B174" s="4" t="n"/>
      <c r="C174" s="4" t="n"/>
    </row>
    <row r="175" ht="13.2" customHeight="1" s="34">
      <c r="A175" s="4" t="n"/>
      <c r="B175" s="4" t="n"/>
      <c r="C175" s="4" t="n"/>
    </row>
    <row r="176" ht="13.2" customHeight="1" s="34">
      <c r="A176" s="4" t="n"/>
      <c r="B176" s="4" t="n"/>
      <c r="C176" s="4" t="n"/>
    </row>
    <row r="177" ht="13.2" customHeight="1" s="34">
      <c r="A177" s="4" t="n"/>
      <c r="B177" s="4" t="n"/>
      <c r="C177" s="4" t="n"/>
    </row>
    <row r="178" ht="13.2" customHeight="1" s="34">
      <c r="A178" s="4" t="n"/>
      <c r="B178" s="4" t="n"/>
      <c r="C178" s="4" t="n"/>
    </row>
    <row r="179" ht="13.2" customHeight="1" s="34">
      <c r="A179" s="4" t="n"/>
      <c r="B179" s="4" t="n"/>
      <c r="C179" s="4" t="n"/>
    </row>
    <row r="180" ht="13.2" customHeight="1" s="34">
      <c r="A180" s="4" t="n"/>
      <c r="B180" s="4" t="n"/>
      <c r="C180" s="4" t="n"/>
    </row>
    <row r="181" ht="13.2" customHeight="1" s="34">
      <c r="A181" s="4" t="n"/>
      <c r="B181" s="4" t="n"/>
      <c r="C181" s="4" t="n"/>
    </row>
    <row r="182" ht="13.2" customHeight="1" s="34">
      <c r="A182" s="4" t="n"/>
      <c r="B182" s="4" t="n"/>
      <c r="C182" s="4" t="n"/>
    </row>
    <row r="183" ht="13.2" customHeight="1" s="34">
      <c r="A183" s="4" t="n"/>
      <c r="B183" s="4" t="n"/>
      <c r="C183" s="4" t="n"/>
    </row>
    <row r="184" ht="13.2" customHeight="1" s="34">
      <c r="A184" s="4" t="n"/>
      <c r="B184" s="4" t="n"/>
      <c r="C184" s="4" t="n"/>
    </row>
    <row r="185" ht="13.2" customHeight="1" s="34">
      <c r="A185" s="4" t="n"/>
      <c r="B185" s="4" t="n"/>
      <c r="C185" s="4" t="n"/>
    </row>
    <row r="186" ht="13.2" customHeight="1" s="34">
      <c r="A186" s="4" t="n"/>
      <c r="B186" s="4" t="n"/>
      <c r="C186" s="4" t="n"/>
    </row>
    <row r="187" ht="13.2" customHeight="1" s="34">
      <c r="A187" s="4" t="n"/>
      <c r="B187" s="4" t="n"/>
      <c r="C187" s="4" t="n"/>
    </row>
    <row r="188" ht="13.2" customHeight="1" s="34">
      <c r="A188" s="4" t="n"/>
      <c r="B188" s="4" t="n"/>
      <c r="C188" s="4" t="n"/>
    </row>
    <row r="189" ht="13.2" customHeight="1" s="34">
      <c r="A189" s="4" t="n"/>
      <c r="B189" s="4" t="n"/>
      <c r="C189" s="4" t="n"/>
    </row>
    <row r="190" ht="13.2" customHeight="1" s="34">
      <c r="A190" s="4" t="n"/>
      <c r="B190" s="4" t="n"/>
      <c r="C190" s="4" t="n"/>
    </row>
    <row r="191" ht="13.2" customHeight="1" s="34">
      <c r="A191" s="4" t="n"/>
      <c r="B191" s="4" t="n"/>
      <c r="C191" s="4" t="n"/>
    </row>
    <row r="192" ht="13.2" customHeight="1" s="34">
      <c r="A192" s="4" t="n"/>
      <c r="B192" s="4" t="n"/>
      <c r="C192" s="4" t="n"/>
    </row>
    <row r="193" ht="13.2" customHeight="1" s="34">
      <c r="A193" s="4" t="n"/>
      <c r="B193" s="4" t="n"/>
      <c r="C193" s="4" t="n"/>
    </row>
    <row r="194" ht="13.2" customHeight="1" s="34">
      <c r="A194" s="4" t="n"/>
      <c r="B194" s="4" t="n"/>
      <c r="C194" s="4" t="n"/>
    </row>
    <row r="195" ht="13.2" customHeight="1" s="34">
      <c r="A195" s="4" t="n"/>
      <c r="B195" s="4" t="n"/>
      <c r="C195" s="4" t="n"/>
    </row>
    <row r="196" ht="13.2" customHeight="1" s="34">
      <c r="A196" s="4" t="n"/>
      <c r="B196" s="4" t="n"/>
      <c r="C196" s="4" t="n"/>
    </row>
    <row r="197" ht="13.2" customHeight="1" s="34">
      <c r="A197" s="4" t="n"/>
      <c r="B197" s="4" t="n"/>
      <c r="C197" s="4" t="n"/>
    </row>
    <row r="198" ht="13.2" customHeight="1" s="34">
      <c r="A198" s="4" t="n"/>
      <c r="B198" s="4" t="n"/>
      <c r="C198" s="4" t="n"/>
    </row>
    <row r="199" ht="13.2" customHeight="1" s="34">
      <c r="A199" s="4" t="n"/>
      <c r="B199" s="4" t="n"/>
      <c r="C199" s="4" t="n"/>
    </row>
    <row r="200" ht="13.2" customHeight="1" s="34">
      <c r="A200" s="4" t="n"/>
      <c r="B200" s="4" t="n"/>
      <c r="C200" s="4" t="n"/>
    </row>
    <row r="201" ht="13.2" customHeight="1" s="34">
      <c r="A201" s="4" t="n"/>
      <c r="B201" s="4" t="n"/>
      <c r="C201" s="4" t="n"/>
    </row>
    <row r="202" ht="13.2" customHeight="1" s="34">
      <c r="A202" s="4" t="n"/>
      <c r="B202" s="4" t="n"/>
      <c r="C202" s="4" t="n"/>
    </row>
    <row r="203" ht="13.2" customHeight="1" s="34">
      <c r="A203" s="4" t="n"/>
      <c r="B203" s="4" t="n"/>
      <c r="C203" s="4" t="n"/>
    </row>
    <row r="204" ht="13.2" customHeight="1" s="34">
      <c r="A204" s="4" t="n"/>
      <c r="B204" s="4" t="n"/>
      <c r="C204" s="4" t="n"/>
    </row>
    <row r="205" ht="13.2" customHeight="1" s="34">
      <c r="A205" s="4" t="n"/>
      <c r="B205" s="4" t="n"/>
      <c r="C205" s="4" t="n"/>
    </row>
    <row r="206" ht="13.2" customHeight="1" s="34">
      <c r="A206" s="4" t="n"/>
      <c r="B206" s="4" t="n"/>
      <c r="C206" s="4" t="n"/>
    </row>
    <row r="207" ht="13.2" customHeight="1" s="34">
      <c r="A207" s="4" t="n"/>
      <c r="B207" s="4" t="n"/>
      <c r="C207" s="4" t="n"/>
    </row>
    <row r="208" ht="13.2" customHeight="1" s="34">
      <c r="A208" s="4" t="n"/>
      <c r="B208" s="4" t="n"/>
      <c r="C208" s="4" t="n"/>
    </row>
    <row r="209" ht="13.2" customHeight="1" s="34">
      <c r="A209" s="4" t="n"/>
      <c r="B209" s="4" t="n"/>
      <c r="C209" s="4" t="n"/>
    </row>
    <row r="210" ht="13.2" customHeight="1" s="34">
      <c r="A210" s="4" t="n"/>
      <c r="B210" s="4" t="n"/>
      <c r="C210" s="4" t="n"/>
    </row>
    <row r="211" ht="13.2" customHeight="1" s="34">
      <c r="A211" s="4" t="n"/>
      <c r="B211" s="4" t="n"/>
      <c r="C211" s="4" t="n"/>
    </row>
    <row r="212" ht="13.2" customHeight="1" s="34">
      <c r="A212" s="4" t="n"/>
      <c r="B212" s="4" t="n"/>
      <c r="C212" s="4" t="n"/>
    </row>
    <row r="213" ht="13.2" customHeight="1" s="34">
      <c r="A213" s="4" t="n"/>
      <c r="B213" s="4" t="n"/>
      <c r="C213" s="4" t="n"/>
    </row>
    <row r="214" ht="13.2" customHeight="1" s="34">
      <c r="A214" s="4" t="n"/>
      <c r="B214" s="4" t="n"/>
      <c r="C214" s="4" t="n"/>
    </row>
    <row r="215" ht="13.2" customHeight="1" s="34">
      <c r="A215" s="4" t="n"/>
      <c r="B215" s="4" t="n"/>
      <c r="C215" s="4" t="n"/>
    </row>
    <row r="216" ht="13.2" customHeight="1" s="34">
      <c r="A216" s="4" t="n"/>
      <c r="B216" s="4" t="n"/>
      <c r="C216" s="4" t="n"/>
    </row>
    <row r="217" ht="13.2" customHeight="1" s="34">
      <c r="A217" s="4" t="n"/>
      <c r="B217" s="4" t="n"/>
      <c r="C217" s="4" t="n"/>
    </row>
    <row r="218" ht="13.2" customHeight="1" s="34">
      <c r="A218" s="4" t="n"/>
      <c r="B218" s="4" t="n"/>
      <c r="C218" s="4" t="n"/>
    </row>
    <row r="219" ht="13.2" customHeight="1" s="34">
      <c r="A219" s="4" t="n"/>
      <c r="B219" s="4" t="n"/>
      <c r="C219" s="4" t="n"/>
    </row>
    <row r="220" ht="13.2" customHeight="1" s="34">
      <c r="A220" s="4" t="n"/>
      <c r="B220" s="4" t="n"/>
      <c r="C220" s="4" t="n"/>
    </row>
    <row r="221" ht="13.2" customHeight="1" s="34">
      <c r="A221" s="4" t="n"/>
      <c r="B221" s="4" t="n"/>
      <c r="C221" s="4" t="n"/>
    </row>
    <row r="222" ht="13.2" customHeight="1" s="34">
      <c r="A222" s="4" t="n"/>
      <c r="B222" s="4" t="n"/>
      <c r="C222" s="4" t="n"/>
    </row>
    <row r="223" ht="13.2" customHeight="1" s="34">
      <c r="A223" s="4" t="n"/>
      <c r="B223" s="4" t="n"/>
      <c r="C223" s="4" t="n"/>
    </row>
    <row r="224" ht="13.2" customHeight="1" s="34">
      <c r="A224" s="4" t="n"/>
      <c r="B224" s="4" t="n"/>
      <c r="C224" s="4" t="n"/>
    </row>
    <row r="225" ht="13.2" customHeight="1" s="34">
      <c r="A225" s="4" t="n"/>
      <c r="B225" s="4" t="n"/>
      <c r="C225" s="4" t="n"/>
    </row>
    <row r="226" ht="13.2" customHeight="1" s="34">
      <c r="A226" s="4" t="n"/>
      <c r="B226" s="4" t="n"/>
      <c r="C226" s="4" t="n"/>
    </row>
    <row r="227" ht="13.2" customHeight="1" s="34">
      <c r="A227" s="4" t="n"/>
      <c r="B227" s="4" t="n"/>
      <c r="C227" s="4" t="n"/>
    </row>
    <row r="228" ht="13.2" customHeight="1" s="34">
      <c r="A228" s="4" t="n"/>
      <c r="B228" s="4" t="n"/>
      <c r="C228" s="4" t="n"/>
    </row>
    <row r="229" ht="13.2" customHeight="1" s="34">
      <c r="A229" s="4" t="n"/>
      <c r="B229" s="4" t="n"/>
      <c r="C229" s="4" t="n"/>
    </row>
    <row r="230" ht="13.2" customHeight="1" s="34">
      <c r="A230" s="4" t="n"/>
      <c r="B230" s="4" t="n"/>
      <c r="C230" s="4" t="n"/>
    </row>
    <row r="231" ht="13.2" customHeight="1" s="34">
      <c r="A231" s="4" t="n"/>
      <c r="B231" s="4" t="n"/>
      <c r="C231" s="4" t="n"/>
    </row>
    <row r="232" ht="13.2" customHeight="1" s="34">
      <c r="A232" s="4" t="n"/>
      <c r="B232" s="4" t="n"/>
      <c r="C232" s="4" t="n"/>
    </row>
    <row r="233" ht="13.2" customHeight="1" s="34">
      <c r="A233" s="4" t="n"/>
      <c r="B233" s="4" t="n"/>
      <c r="C233" s="4" t="n"/>
    </row>
    <row r="234" ht="13.2" customHeight="1" s="34">
      <c r="A234" s="4" t="n"/>
      <c r="B234" s="4" t="n"/>
      <c r="C234" s="4" t="n"/>
    </row>
    <row r="235" ht="13.2" customHeight="1" s="34">
      <c r="A235" s="4" t="n"/>
      <c r="B235" s="4" t="n"/>
      <c r="C235" s="4" t="n"/>
    </row>
    <row r="236" ht="13.2" customHeight="1" s="34">
      <c r="A236" s="4" t="n"/>
      <c r="B236" s="4" t="n"/>
      <c r="C236" s="4" t="n"/>
    </row>
    <row r="237" ht="13.2" customHeight="1" s="34">
      <c r="A237" s="4" t="n"/>
      <c r="B237" s="4" t="n"/>
      <c r="C237" s="4" t="n"/>
    </row>
    <row r="238" ht="13.2" customHeight="1" s="34">
      <c r="A238" s="4" t="n"/>
      <c r="B238" s="4" t="n"/>
      <c r="C238" s="4" t="n"/>
    </row>
    <row r="239" ht="13.2" customHeight="1" s="34">
      <c r="A239" s="4" t="n"/>
      <c r="B239" s="4" t="n"/>
      <c r="C239" s="4" t="n"/>
    </row>
    <row r="240" ht="13.2" customHeight="1" s="34">
      <c r="A240" s="4" t="n"/>
      <c r="B240" s="4" t="n"/>
      <c r="C240" s="4" t="n"/>
    </row>
    <row r="241" ht="13.2" customHeight="1" s="34">
      <c r="A241" s="4" t="n"/>
      <c r="B241" s="4" t="n"/>
      <c r="C241" s="4" t="n"/>
    </row>
    <row r="242" ht="13.2" customHeight="1" s="34">
      <c r="A242" s="4" t="n"/>
      <c r="B242" s="4" t="n"/>
      <c r="C242" s="4" t="n"/>
    </row>
    <row r="243" ht="13.2" customHeight="1" s="34">
      <c r="A243" s="4" t="n"/>
      <c r="B243" s="4" t="n"/>
      <c r="C243" s="4" t="n"/>
    </row>
    <row r="244" ht="13.2" customHeight="1" s="34">
      <c r="A244" s="4" t="n"/>
      <c r="B244" s="4" t="n"/>
      <c r="C244" s="4" t="n"/>
    </row>
    <row r="245" ht="13.2" customHeight="1" s="34">
      <c r="A245" s="4" t="n"/>
      <c r="B245" s="4" t="n"/>
      <c r="C245" s="4" t="n"/>
    </row>
    <row r="246" ht="13.2" customHeight="1" s="34">
      <c r="A246" s="4" t="n"/>
      <c r="B246" s="4" t="n"/>
      <c r="C246" s="4" t="n"/>
    </row>
    <row r="247" ht="13.2" customHeight="1" s="34">
      <c r="A247" s="4" t="n"/>
      <c r="B247" s="4" t="n"/>
      <c r="C247" s="4" t="n"/>
    </row>
    <row r="248" ht="13.2" customHeight="1" s="34">
      <c r="A248" s="4" t="n"/>
      <c r="B248" s="4" t="n"/>
      <c r="C248" s="4" t="n"/>
    </row>
    <row r="249" ht="13.2" customHeight="1" s="34">
      <c r="A249" s="4" t="n"/>
      <c r="B249" s="4" t="n"/>
      <c r="C249" s="4" t="n"/>
    </row>
    <row r="250" ht="13.2" customHeight="1" s="34">
      <c r="A250" s="4" t="n"/>
      <c r="B250" s="4" t="n"/>
      <c r="C250" s="4" t="n"/>
    </row>
    <row r="251" ht="13.2" customHeight="1" s="34">
      <c r="A251" s="4" t="n"/>
      <c r="B251" s="4" t="n"/>
      <c r="C251" s="4" t="n"/>
    </row>
    <row r="252" ht="13.2" customHeight="1" s="34">
      <c r="A252" s="4" t="n"/>
      <c r="B252" s="4" t="n"/>
      <c r="C252" s="4" t="n"/>
    </row>
    <row r="253" ht="13.2" customHeight="1" s="34">
      <c r="A253" s="4" t="n"/>
      <c r="B253" s="4" t="n"/>
      <c r="C253" s="4" t="n"/>
    </row>
    <row r="254" ht="13.2" customHeight="1" s="34">
      <c r="A254" s="4" t="n"/>
      <c r="B254" s="4" t="n"/>
      <c r="C254" s="4" t="n"/>
    </row>
    <row r="255" ht="13.2" customHeight="1" s="34">
      <c r="A255" s="4" t="n"/>
      <c r="B255" s="4" t="n"/>
      <c r="C255" s="4" t="n"/>
    </row>
    <row r="256" ht="13.2" customHeight="1" s="34">
      <c r="A256" s="4" t="n"/>
      <c r="B256" s="4" t="n"/>
      <c r="C256" s="4" t="n"/>
    </row>
    <row r="257" ht="13.2" customHeight="1" s="34">
      <c r="A257" s="4" t="n"/>
      <c r="B257" s="4" t="n"/>
      <c r="C257" s="4" t="n"/>
    </row>
    <row r="258" ht="13.2" customHeight="1" s="34">
      <c r="A258" s="4" t="n"/>
      <c r="B258" s="4" t="n"/>
      <c r="C258" s="4" t="n"/>
    </row>
    <row r="259" ht="13.2" customHeight="1" s="34">
      <c r="A259" s="4" t="n"/>
      <c r="B259" s="4" t="n"/>
      <c r="C259" s="4" t="n"/>
    </row>
    <row r="260" ht="13.2" customHeight="1" s="34">
      <c r="A260" s="4" t="n"/>
      <c r="B260" s="4" t="n"/>
      <c r="C260" s="4" t="n"/>
    </row>
    <row r="261" ht="13.2" customHeight="1" s="34">
      <c r="A261" s="4" t="n"/>
      <c r="B261" s="4" t="n"/>
      <c r="C261" s="4" t="n"/>
    </row>
    <row r="262" ht="13.2" customHeight="1" s="34">
      <c r="A262" s="4" t="n"/>
      <c r="B262" s="4" t="n"/>
      <c r="C262" s="4" t="n"/>
    </row>
    <row r="263" ht="13.2" customHeight="1" s="34">
      <c r="A263" s="4" t="n"/>
      <c r="B263" s="4" t="n"/>
      <c r="C263" s="4" t="n"/>
    </row>
    <row r="264" ht="13.2" customHeight="1" s="34">
      <c r="A264" s="4" t="n"/>
      <c r="B264" s="4" t="n"/>
      <c r="C264" s="4" t="n"/>
    </row>
    <row r="265" ht="13.2" customHeight="1" s="34">
      <c r="A265" s="4" t="n"/>
      <c r="B265" s="4" t="n"/>
      <c r="C265" s="4" t="n"/>
    </row>
    <row r="266" ht="13.2" customHeight="1" s="34">
      <c r="A266" s="4" t="n"/>
      <c r="B266" s="4" t="n"/>
      <c r="C266" s="4" t="n"/>
    </row>
    <row r="267" ht="13.2" customHeight="1" s="34">
      <c r="A267" s="4" t="n"/>
      <c r="B267" s="4" t="n"/>
      <c r="C267" s="4" t="n"/>
    </row>
    <row r="268" ht="13.2" customHeight="1" s="34">
      <c r="A268" s="4" t="n"/>
      <c r="B268" s="4" t="n"/>
      <c r="C268" s="4" t="n"/>
    </row>
    <row r="269" ht="13.2" customHeight="1" s="34">
      <c r="A269" s="4" t="n"/>
      <c r="B269" s="4" t="n"/>
      <c r="C269" s="4" t="n"/>
    </row>
    <row r="270" ht="13.2" customHeight="1" s="34">
      <c r="A270" s="4" t="n"/>
      <c r="B270" s="4" t="n"/>
      <c r="C270" s="4" t="n"/>
    </row>
    <row r="271" ht="13.2" customHeight="1" s="34">
      <c r="A271" s="4" t="n"/>
      <c r="B271" s="4" t="n"/>
      <c r="C271" s="4" t="n"/>
    </row>
    <row r="272" ht="13.2" customHeight="1" s="34">
      <c r="A272" s="4" t="n"/>
      <c r="B272" s="4" t="n"/>
      <c r="C272" s="4" t="n"/>
    </row>
    <row r="273" ht="13.2" customHeight="1" s="34">
      <c r="A273" s="4" t="n"/>
      <c r="B273" s="4" t="n"/>
      <c r="C273" s="4" t="n"/>
    </row>
    <row r="274" ht="13.2" customHeight="1" s="34">
      <c r="A274" s="4" t="n"/>
      <c r="B274" s="4" t="n"/>
      <c r="C274" s="4" t="n"/>
    </row>
    <row r="275" ht="13.2" customHeight="1" s="34">
      <c r="A275" s="4" t="n"/>
      <c r="B275" s="4" t="n"/>
      <c r="C275" s="4" t="n"/>
    </row>
    <row r="276" ht="13.2" customHeight="1" s="34">
      <c r="A276" s="4" t="n"/>
      <c r="B276" s="4" t="n"/>
      <c r="C276" s="4" t="n"/>
    </row>
    <row r="277" ht="13.2" customHeight="1" s="34">
      <c r="A277" s="4" t="n"/>
      <c r="B277" s="4" t="n"/>
      <c r="C277" s="4" t="n"/>
    </row>
    <row r="278" ht="13.2" customHeight="1" s="34">
      <c r="A278" s="4" t="n"/>
      <c r="B278" s="4" t="n"/>
      <c r="C278" s="4" t="n"/>
    </row>
    <row r="279" ht="13.2" customHeight="1" s="34">
      <c r="A279" s="4" t="n"/>
      <c r="B279" s="4" t="n"/>
      <c r="C279" s="4" t="n"/>
    </row>
    <row r="280" ht="13.2" customHeight="1" s="34">
      <c r="A280" s="4" t="n"/>
      <c r="B280" s="4" t="n"/>
      <c r="C280" s="4" t="n"/>
    </row>
    <row r="281" ht="13.2" customHeight="1" s="34">
      <c r="A281" s="4" t="n"/>
      <c r="B281" s="4" t="n"/>
      <c r="C281" s="4" t="n"/>
    </row>
    <row r="282" ht="13.2" customHeight="1" s="34">
      <c r="A282" s="4" t="n"/>
      <c r="B282" s="4" t="n"/>
      <c r="C282" s="4" t="n"/>
    </row>
    <row r="283" ht="13.2" customHeight="1" s="34">
      <c r="A283" s="4" t="n"/>
      <c r="B283" s="4" t="n"/>
      <c r="C283" s="4" t="n"/>
    </row>
    <row r="284" ht="13.2" customHeight="1" s="34">
      <c r="A284" s="4" t="n"/>
      <c r="B284" s="4" t="n"/>
      <c r="C284" s="4" t="n"/>
    </row>
    <row r="285" ht="13.2" customHeight="1" s="34">
      <c r="A285" s="4" t="n"/>
      <c r="B285" s="4" t="n"/>
      <c r="C285" s="4" t="n"/>
    </row>
    <row r="286" ht="13.2" customHeight="1" s="34">
      <c r="A286" s="4" t="n"/>
      <c r="B286" s="4" t="n"/>
      <c r="C286" s="4" t="n"/>
    </row>
    <row r="287" ht="13.2" customHeight="1" s="34">
      <c r="A287" s="4" t="n"/>
      <c r="B287" s="4" t="n"/>
      <c r="C287" s="4" t="n"/>
    </row>
    <row r="288" ht="13.2" customHeight="1" s="34">
      <c r="A288" s="4" t="n"/>
      <c r="B288" s="4" t="n"/>
      <c r="C288" s="4" t="n"/>
    </row>
    <row r="289" ht="13.2" customHeight="1" s="34">
      <c r="A289" s="4" t="n"/>
      <c r="B289" s="4" t="n"/>
      <c r="C289" s="4" t="n"/>
    </row>
    <row r="290" ht="13.2" customHeight="1" s="34">
      <c r="A290" s="4" t="n"/>
      <c r="B290" s="4" t="n"/>
      <c r="C290" s="4" t="n"/>
    </row>
    <row r="291" ht="13.2" customHeight="1" s="34">
      <c r="A291" s="4" t="n"/>
      <c r="B291" s="4" t="n"/>
      <c r="C291" s="4" t="n"/>
    </row>
    <row r="292" ht="13.2" customHeight="1" s="34">
      <c r="A292" s="4" t="n"/>
      <c r="B292" s="4" t="n"/>
      <c r="C292" s="4" t="n"/>
    </row>
    <row r="293" ht="13.2" customHeight="1" s="34">
      <c r="A293" s="4" t="n"/>
      <c r="B293" s="4" t="n"/>
      <c r="C293" s="4" t="n"/>
    </row>
    <row r="294" ht="13.2" customHeight="1" s="34">
      <c r="A294" s="4" t="n"/>
      <c r="B294" s="4" t="n"/>
      <c r="C294" s="4" t="n"/>
    </row>
    <row r="295" ht="13.2" customHeight="1" s="34">
      <c r="A295" s="4" t="n"/>
      <c r="B295" s="4" t="n"/>
      <c r="C295" s="4" t="n"/>
    </row>
    <row r="296" ht="13.2" customHeight="1" s="34">
      <c r="A296" s="4" t="n"/>
      <c r="B296" s="4" t="n"/>
      <c r="C296" s="4" t="n"/>
    </row>
    <row r="297" ht="13.2" customHeight="1" s="34">
      <c r="A297" s="4" t="n"/>
      <c r="B297" s="4" t="n"/>
      <c r="C297" s="4" t="n"/>
    </row>
    <row r="298" ht="13.2" customHeight="1" s="34">
      <c r="A298" s="4" t="n"/>
      <c r="B298" s="4" t="n"/>
      <c r="C298" s="4" t="n"/>
    </row>
    <row r="299" ht="13.2" customHeight="1" s="34">
      <c r="A299" s="4" t="n"/>
      <c r="B299" s="4" t="n"/>
      <c r="C299" s="4" t="n"/>
    </row>
    <row r="300" ht="13.2" customHeight="1" s="34">
      <c r="A300" s="4" t="n"/>
      <c r="B300" s="4" t="n"/>
      <c r="C300" s="4" t="n"/>
    </row>
    <row r="301" ht="13.2" customHeight="1" s="34">
      <c r="A301" s="4" t="n"/>
      <c r="B301" s="4" t="n"/>
      <c r="C301" s="4" t="n"/>
    </row>
    <row r="302" ht="13.2" customHeight="1" s="34">
      <c r="A302" s="4" t="n"/>
      <c r="B302" s="4" t="n"/>
      <c r="C302" s="4" t="n"/>
    </row>
    <row r="303" ht="13.2" customHeight="1" s="34">
      <c r="A303" s="4" t="n"/>
      <c r="B303" s="4" t="n"/>
      <c r="C303" s="4" t="n"/>
    </row>
    <row r="304" ht="13.2" customHeight="1" s="34">
      <c r="A304" s="4" t="n"/>
      <c r="B304" s="4" t="n"/>
      <c r="C304" s="4" t="n"/>
    </row>
    <row r="305" ht="13.2" customHeight="1" s="34">
      <c r="A305" s="4" t="n"/>
      <c r="B305" s="4" t="n"/>
      <c r="C305" s="4" t="n"/>
    </row>
    <row r="306" ht="13.2" customHeight="1" s="34">
      <c r="A306" s="4" t="n"/>
      <c r="B306" s="4" t="n"/>
      <c r="C306" s="4" t="n"/>
    </row>
    <row r="307" ht="13.2" customHeight="1" s="34">
      <c r="A307" s="4" t="n"/>
      <c r="B307" s="4" t="n"/>
      <c r="C307" s="4" t="n"/>
    </row>
    <row r="308" ht="13.2" customHeight="1" s="34">
      <c r="A308" s="4" t="n"/>
      <c r="B308" s="4" t="n"/>
      <c r="C308" s="4" t="n"/>
    </row>
    <row r="309" ht="13.2" customHeight="1" s="34">
      <c r="A309" s="4" t="n"/>
      <c r="B309" s="4" t="n"/>
      <c r="C309" s="4" t="n"/>
    </row>
    <row r="310" ht="13.2" customHeight="1" s="34">
      <c r="A310" s="4" t="n"/>
      <c r="B310" s="4" t="n"/>
      <c r="C310" s="4" t="n"/>
    </row>
    <row r="311" ht="13.2" customHeight="1" s="34">
      <c r="A311" s="4" t="n"/>
      <c r="B311" s="4" t="n"/>
      <c r="C311" s="4" t="n"/>
    </row>
    <row r="312" ht="13.2" customHeight="1" s="34">
      <c r="A312" s="4" t="n"/>
      <c r="B312" s="4" t="n"/>
      <c r="C312" s="4" t="n"/>
    </row>
    <row r="313" ht="13.2" customHeight="1" s="34">
      <c r="A313" s="4" t="n"/>
      <c r="B313" s="4" t="n"/>
      <c r="C313" s="4" t="n"/>
    </row>
    <row r="314" ht="13.2" customHeight="1" s="34">
      <c r="A314" s="4" t="n"/>
      <c r="B314" s="4" t="n"/>
      <c r="C314" s="4" t="n"/>
    </row>
    <row r="315" ht="13.2" customHeight="1" s="34">
      <c r="A315" s="4" t="n"/>
      <c r="B315" s="4" t="n"/>
      <c r="C315" s="4" t="n"/>
    </row>
    <row r="316" ht="13.2" customHeight="1" s="34">
      <c r="A316" s="4" t="n"/>
      <c r="B316" s="4" t="n"/>
      <c r="C316" s="4" t="n"/>
    </row>
    <row r="317" ht="13.2" customHeight="1" s="34">
      <c r="A317" s="4" t="n"/>
      <c r="B317" s="4" t="n"/>
      <c r="C317" s="4" t="n"/>
    </row>
    <row r="318" ht="13.2" customHeight="1" s="34">
      <c r="A318" s="4" t="n"/>
      <c r="B318" s="4" t="n"/>
      <c r="C318" s="4" t="n"/>
    </row>
    <row r="319" ht="13.2" customHeight="1" s="34">
      <c r="A319" s="4" t="n"/>
      <c r="B319" s="4" t="n"/>
      <c r="C319" s="4" t="n"/>
    </row>
    <row r="320" ht="13.2" customHeight="1" s="34">
      <c r="A320" s="4" t="n"/>
      <c r="B320" s="4" t="n"/>
      <c r="C320" s="4" t="n"/>
    </row>
    <row r="321" ht="13.2" customHeight="1" s="34">
      <c r="A321" s="4" t="n"/>
      <c r="B321" s="4" t="n"/>
      <c r="C321" s="4" t="n"/>
    </row>
    <row r="322" ht="13.2" customHeight="1" s="34">
      <c r="A322" s="4" t="n"/>
      <c r="B322" s="4" t="n"/>
      <c r="C322" s="4" t="n"/>
    </row>
    <row r="323" ht="13.2" customHeight="1" s="34">
      <c r="A323" s="4" t="n"/>
      <c r="B323" s="4" t="n"/>
      <c r="C323" s="4" t="n"/>
    </row>
    <row r="324" ht="13.2" customHeight="1" s="34">
      <c r="A324" s="4" t="n"/>
      <c r="B324" s="4" t="n"/>
      <c r="C324" s="4" t="n"/>
    </row>
    <row r="325" ht="13.2" customHeight="1" s="34">
      <c r="A325" s="4" t="n"/>
      <c r="B325" s="4" t="n"/>
      <c r="C325" s="4" t="n"/>
    </row>
    <row r="326" ht="13.2" customHeight="1" s="34">
      <c r="A326" s="4" t="n"/>
      <c r="B326" s="4" t="n"/>
      <c r="C326" s="4" t="n"/>
    </row>
    <row r="327" ht="13.2" customHeight="1" s="34">
      <c r="A327" s="4" t="n"/>
      <c r="B327" s="4" t="n"/>
      <c r="C327" s="4" t="n"/>
    </row>
    <row r="328" ht="13.2" customHeight="1" s="34">
      <c r="A328" s="4" t="n"/>
      <c r="B328" s="4" t="n"/>
      <c r="C328" s="4" t="n"/>
    </row>
    <row r="329" ht="13.2" customHeight="1" s="34">
      <c r="A329" s="4" t="n"/>
      <c r="B329" s="4" t="n"/>
      <c r="C329" s="4" t="n"/>
    </row>
    <row r="330" ht="13.2" customHeight="1" s="34">
      <c r="A330" s="4" t="n"/>
      <c r="B330" s="4" t="n"/>
      <c r="C330" s="4" t="n"/>
    </row>
    <row r="331" ht="13.2" customHeight="1" s="34">
      <c r="A331" s="4" t="n"/>
      <c r="B331" s="4" t="n"/>
      <c r="C331" s="4" t="n"/>
    </row>
    <row r="332" ht="13.2" customHeight="1" s="34">
      <c r="A332" s="4" t="n"/>
      <c r="B332" s="4" t="n"/>
      <c r="C332" s="4" t="n"/>
    </row>
    <row r="333" ht="13.2" customHeight="1" s="34">
      <c r="A333" s="4" t="n"/>
      <c r="B333" s="4" t="n"/>
      <c r="C333" s="4" t="n"/>
    </row>
    <row r="334" ht="13.2" customHeight="1" s="34">
      <c r="A334" s="4" t="n"/>
      <c r="B334" s="4" t="n"/>
      <c r="C334" s="4" t="n"/>
    </row>
    <row r="335" ht="13.2" customHeight="1" s="34">
      <c r="A335" s="4" t="n"/>
      <c r="B335" s="4" t="n"/>
      <c r="C335" s="4" t="n"/>
    </row>
    <row r="336" ht="13.2" customHeight="1" s="34">
      <c r="A336" s="4" t="n"/>
      <c r="B336" s="4" t="n"/>
      <c r="C336" s="4" t="n"/>
    </row>
    <row r="337" ht="13.2" customHeight="1" s="34">
      <c r="A337" s="4" t="n"/>
      <c r="B337" s="4" t="n"/>
      <c r="C337" s="4" t="n"/>
    </row>
    <row r="338" ht="13.2" customHeight="1" s="34">
      <c r="A338" s="4" t="n"/>
      <c r="B338" s="4" t="n"/>
      <c r="C338" s="4" t="n"/>
    </row>
    <row r="339" ht="13.2" customHeight="1" s="34">
      <c r="A339" s="4" t="n"/>
      <c r="B339" s="4" t="n"/>
      <c r="C339" s="4" t="n"/>
    </row>
    <row r="340" ht="13.2" customHeight="1" s="34">
      <c r="A340" s="4" t="n"/>
      <c r="B340" s="4" t="n"/>
      <c r="C340" s="4" t="n"/>
    </row>
    <row r="341" ht="13.2" customHeight="1" s="34">
      <c r="A341" s="4" t="n"/>
      <c r="B341" s="4" t="n"/>
      <c r="C341" s="4" t="n"/>
    </row>
    <row r="342" ht="13.2" customHeight="1" s="34">
      <c r="A342" s="4" t="n"/>
      <c r="B342" s="4" t="n"/>
      <c r="C342" s="4" t="n"/>
    </row>
    <row r="343" ht="13.2" customHeight="1" s="34">
      <c r="A343" s="4" t="n"/>
      <c r="B343" s="4" t="n"/>
      <c r="C343" s="4" t="n"/>
    </row>
    <row r="344" ht="13.2" customHeight="1" s="34">
      <c r="A344" s="4" t="n"/>
      <c r="B344" s="4" t="n"/>
      <c r="C344" s="4" t="n"/>
    </row>
    <row r="345" ht="13.2" customHeight="1" s="34">
      <c r="A345" s="4" t="n"/>
      <c r="B345" s="4" t="n"/>
      <c r="C345" s="4" t="n"/>
    </row>
    <row r="346" ht="13.2" customHeight="1" s="34">
      <c r="A346" s="4" t="n"/>
      <c r="B346" s="4" t="n"/>
      <c r="C346" s="4" t="n"/>
    </row>
    <row r="347" ht="13.2" customHeight="1" s="34">
      <c r="A347" s="4" t="n"/>
      <c r="B347" s="4" t="n"/>
      <c r="C347" s="4" t="n"/>
    </row>
    <row r="348" ht="13.2" customHeight="1" s="34">
      <c r="A348" s="4" t="n"/>
      <c r="B348" s="4" t="n"/>
      <c r="C348" s="4" t="n"/>
    </row>
    <row r="349" ht="13.2" customHeight="1" s="34">
      <c r="A349" s="4" t="n"/>
      <c r="B349" s="4" t="n"/>
      <c r="C349" s="4" t="n"/>
    </row>
    <row r="350" ht="13.2" customHeight="1" s="34">
      <c r="A350" s="4" t="n"/>
      <c r="B350" s="4" t="n"/>
      <c r="C350" s="4" t="n"/>
    </row>
    <row r="351" ht="13.2" customHeight="1" s="34">
      <c r="A351" s="4" t="n"/>
      <c r="B351" s="4" t="n"/>
      <c r="C351" s="4" t="n"/>
    </row>
    <row r="352" ht="13.2" customHeight="1" s="34">
      <c r="A352" s="4" t="n"/>
      <c r="B352" s="4" t="n"/>
      <c r="C352" s="4" t="n"/>
    </row>
    <row r="353" ht="13.2" customHeight="1" s="34">
      <c r="A353" s="4" t="n"/>
      <c r="B353" s="4" t="n"/>
      <c r="C353" s="4" t="n"/>
    </row>
    <row r="354" ht="13.2" customHeight="1" s="34">
      <c r="A354" s="4" t="n"/>
      <c r="B354" s="4" t="n"/>
      <c r="C354" s="4" t="n"/>
    </row>
    <row r="355" ht="13.2" customHeight="1" s="34">
      <c r="A355" s="4" t="n"/>
      <c r="B355" s="4" t="n"/>
      <c r="C355" s="4" t="n"/>
    </row>
    <row r="356" ht="13.2" customHeight="1" s="34">
      <c r="A356" s="4" t="n"/>
      <c r="B356" s="4" t="n"/>
      <c r="C356" s="4" t="n"/>
    </row>
    <row r="357" ht="13.2" customHeight="1" s="34">
      <c r="A357" s="4" t="n"/>
      <c r="B357" s="4" t="n"/>
      <c r="C357" s="4" t="n"/>
    </row>
    <row r="358" ht="13.2" customHeight="1" s="34">
      <c r="A358" s="4" t="n"/>
      <c r="B358" s="4" t="n"/>
      <c r="C358" s="4" t="n"/>
    </row>
    <row r="359" ht="13.2" customHeight="1" s="34">
      <c r="A359" s="4" t="n"/>
      <c r="B359" s="4" t="n"/>
      <c r="C359" s="4" t="n"/>
    </row>
    <row r="360" ht="13.2" customHeight="1" s="34">
      <c r="A360" s="4" t="n"/>
      <c r="B360" s="4" t="n"/>
      <c r="C360" s="4" t="n"/>
    </row>
    <row r="361" ht="13.2" customHeight="1" s="34">
      <c r="A361" s="4" t="n"/>
      <c r="B361" s="4" t="n"/>
      <c r="C361" s="4" t="n"/>
    </row>
    <row r="362" ht="13.2" customHeight="1" s="34">
      <c r="A362" s="4" t="n"/>
      <c r="B362" s="4" t="n"/>
      <c r="C362" s="4" t="n"/>
    </row>
    <row r="363" ht="13.2" customHeight="1" s="34">
      <c r="A363" s="4" t="n"/>
      <c r="B363" s="4" t="n"/>
      <c r="C363" s="4" t="n"/>
    </row>
    <row r="364" ht="13.2" customHeight="1" s="34">
      <c r="A364" s="4" t="n"/>
      <c r="B364" s="4" t="n"/>
      <c r="C364" s="4" t="n"/>
    </row>
    <row r="365" ht="13.2" customHeight="1" s="34">
      <c r="A365" s="4" t="n"/>
      <c r="B365" s="4" t="n"/>
      <c r="C365" s="4" t="n"/>
    </row>
    <row r="366" ht="13.2" customHeight="1" s="34">
      <c r="A366" s="4" t="n"/>
      <c r="B366" s="4" t="n"/>
      <c r="C366" s="4" t="n"/>
    </row>
    <row r="367" ht="13.2" customHeight="1" s="34">
      <c r="A367" s="4" t="n"/>
      <c r="B367" s="4" t="n"/>
      <c r="C367" s="4" t="n"/>
    </row>
    <row r="368" ht="13.2" customHeight="1" s="34">
      <c r="A368" s="4" t="n"/>
      <c r="B368" s="4" t="n"/>
      <c r="C368" s="4" t="n"/>
    </row>
    <row r="369" ht="13.2" customHeight="1" s="34">
      <c r="A369" s="4" t="n"/>
      <c r="B369" s="4" t="n"/>
      <c r="C369" s="4" t="n"/>
    </row>
    <row r="370" ht="13.2" customHeight="1" s="34">
      <c r="A370" s="4" t="n"/>
      <c r="B370" s="4" t="n"/>
      <c r="C370" s="4" t="n"/>
    </row>
    <row r="371" ht="13.2" customHeight="1" s="34">
      <c r="A371" s="4" t="n"/>
      <c r="B371" s="4" t="n"/>
      <c r="C371" s="4" t="n"/>
    </row>
    <row r="372" ht="13.2" customHeight="1" s="34">
      <c r="A372" s="4" t="n"/>
      <c r="B372" s="4" t="n"/>
      <c r="C372" s="4" t="n"/>
    </row>
    <row r="373" ht="13.2" customHeight="1" s="34">
      <c r="A373" s="4" t="n"/>
      <c r="B373" s="4" t="n"/>
      <c r="C373" s="4" t="n"/>
    </row>
    <row r="374" ht="13.2" customHeight="1" s="34">
      <c r="A374" s="4" t="n"/>
      <c r="B374" s="4" t="n"/>
      <c r="C374" s="4" t="n"/>
    </row>
    <row r="375" ht="13.2" customHeight="1" s="34">
      <c r="A375" s="4" t="n"/>
      <c r="B375" s="4" t="n"/>
      <c r="C375" s="4" t="n"/>
    </row>
    <row r="376" ht="13.2" customHeight="1" s="34">
      <c r="A376" s="4" t="n"/>
      <c r="B376" s="4" t="n"/>
      <c r="C376" s="4" t="n"/>
    </row>
    <row r="377" ht="13.2" customHeight="1" s="34">
      <c r="A377" s="4" t="n"/>
      <c r="B377" s="4" t="n"/>
      <c r="C377" s="4" t="n"/>
    </row>
    <row r="378" ht="13.2" customHeight="1" s="34">
      <c r="A378" s="4" t="n"/>
      <c r="B378" s="4" t="n"/>
      <c r="C378" s="4" t="n"/>
    </row>
    <row r="379" ht="13.2" customHeight="1" s="34">
      <c r="A379" s="4" t="n"/>
      <c r="B379" s="4" t="n"/>
      <c r="C379" s="4" t="n"/>
    </row>
    <row r="380" ht="13.2" customHeight="1" s="34">
      <c r="A380" s="4" t="n"/>
      <c r="B380" s="4" t="n"/>
      <c r="C380" s="4" t="n"/>
    </row>
    <row r="381" ht="13.2" customHeight="1" s="34">
      <c r="A381" s="4" t="n"/>
      <c r="B381" s="4" t="n"/>
      <c r="C381" s="4" t="n"/>
    </row>
    <row r="382" ht="13.2" customHeight="1" s="34">
      <c r="A382" s="4" t="n"/>
      <c r="B382" s="4" t="n"/>
      <c r="C382" s="4" t="n"/>
    </row>
    <row r="383" ht="13.2" customHeight="1" s="34">
      <c r="A383" s="4" t="n"/>
      <c r="B383" s="4" t="n"/>
      <c r="C383" s="4" t="n"/>
    </row>
    <row r="384" ht="13.2" customHeight="1" s="34">
      <c r="A384" s="4" t="n"/>
      <c r="B384" s="4" t="n"/>
      <c r="C384" s="4" t="n"/>
    </row>
    <row r="385" ht="13.2" customHeight="1" s="34">
      <c r="A385" s="4" t="n"/>
      <c r="B385" s="4" t="n"/>
      <c r="C385" s="4" t="n"/>
    </row>
    <row r="386" ht="13.2" customHeight="1" s="34">
      <c r="A386" s="4" t="n"/>
      <c r="B386" s="4" t="n"/>
      <c r="C386" s="4" t="n"/>
    </row>
    <row r="387" ht="13.2" customHeight="1" s="34">
      <c r="A387" s="4" t="n"/>
      <c r="B387" s="4" t="n"/>
      <c r="C387" s="4" t="n"/>
    </row>
    <row r="388" ht="13.2" customHeight="1" s="34">
      <c r="A388" s="4" t="n"/>
      <c r="B388" s="4" t="n"/>
      <c r="C388" s="4" t="n"/>
    </row>
    <row r="389" ht="13.2" customHeight="1" s="34">
      <c r="A389" s="4" t="n"/>
      <c r="B389" s="4" t="n"/>
      <c r="C389" s="4" t="n"/>
    </row>
    <row r="390" ht="13.2" customHeight="1" s="34">
      <c r="A390" s="4" t="n"/>
      <c r="B390" s="4" t="n"/>
      <c r="C390" s="4" t="n"/>
    </row>
    <row r="391" ht="13.2" customHeight="1" s="34">
      <c r="A391" s="4" t="n"/>
      <c r="B391" s="4" t="n"/>
      <c r="C391" s="4" t="n"/>
    </row>
    <row r="392" ht="13.2" customHeight="1" s="34">
      <c r="A392" s="4" t="n"/>
      <c r="B392" s="4" t="n"/>
      <c r="C392" s="4" t="n"/>
    </row>
    <row r="393" ht="13.2" customHeight="1" s="34">
      <c r="A393" s="4" t="n"/>
      <c r="B393" s="4" t="n"/>
      <c r="C393" s="4" t="n"/>
    </row>
    <row r="394" ht="13.2" customHeight="1" s="34">
      <c r="A394" s="4" t="n"/>
      <c r="B394" s="4" t="n"/>
      <c r="C394" s="4" t="n"/>
    </row>
    <row r="395" ht="13.2" customHeight="1" s="34">
      <c r="A395" s="4" t="n"/>
      <c r="B395" s="4" t="n"/>
      <c r="C395" s="4" t="n"/>
    </row>
    <row r="396" ht="13.2" customHeight="1" s="34">
      <c r="A396" s="4" t="n"/>
      <c r="B396" s="4" t="n"/>
      <c r="C396" s="4" t="n"/>
    </row>
    <row r="397" ht="13.2" customHeight="1" s="34">
      <c r="A397" s="4" t="n"/>
      <c r="B397" s="4" t="n"/>
      <c r="C397" s="4" t="n"/>
    </row>
    <row r="398" ht="13.2" customHeight="1" s="34">
      <c r="A398" s="4" t="n"/>
      <c r="B398" s="4" t="n"/>
      <c r="C398" s="4" t="n"/>
    </row>
    <row r="399" ht="13.2" customHeight="1" s="34">
      <c r="A399" s="4" t="n"/>
      <c r="B399" s="4" t="n"/>
      <c r="C399" s="4" t="n"/>
    </row>
    <row r="400" ht="13.2" customHeight="1" s="34">
      <c r="A400" s="4" t="n"/>
      <c r="B400" s="4" t="n"/>
      <c r="C400" s="4" t="n"/>
    </row>
    <row r="401" ht="13.2" customHeight="1" s="34">
      <c r="A401" s="4" t="n"/>
      <c r="B401" s="4" t="n"/>
      <c r="C401" s="4" t="n"/>
    </row>
    <row r="402" ht="13.2" customHeight="1" s="34">
      <c r="A402" s="4" t="n"/>
      <c r="B402" s="4" t="n"/>
      <c r="C402" s="4" t="n"/>
    </row>
    <row r="403" ht="13.2" customHeight="1" s="34">
      <c r="A403" s="4" t="n"/>
      <c r="B403" s="4" t="n"/>
      <c r="C403" s="4" t="n"/>
    </row>
    <row r="404" ht="13.2" customHeight="1" s="34">
      <c r="A404" s="4" t="n"/>
      <c r="B404" s="4" t="n"/>
      <c r="C404" s="4" t="n"/>
    </row>
    <row r="405" ht="13.2" customHeight="1" s="34">
      <c r="A405" s="4" t="n"/>
      <c r="B405" s="4" t="n"/>
      <c r="C405" s="4" t="n"/>
    </row>
    <row r="406" ht="13.2" customHeight="1" s="34">
      <c r="A406" s="4" t="n"/>
      <c r="B406" s="4" t="n"/>
      <c r="C406" s="4" t="n"/>
    </row>
    <row r="407" ht="13.2" customHeight="1" s="34">
      <c r="A407" s="4" t="n"/>
      <c r="B407" s="4" t="n"/>
      <c r="C407" s="4" t="n"/>
    </row>
    <row r="408" ht="13.2" customHeight="1" s="34">
      <c r="A408" s="4" t="n"/>
      <c r="B408" s="4" t="n"/>
      <c r="C408" s="4" t="n"/>
    </row>
    <row r="409" ht="13.2" customHeight="1" s="34">
      <c r="A409" s="4" t="n"/>
      <c r="B409" s="4" t="n"/>
      <c r="C409" s="4" t="n"/>
    </row>
    <row r="410" ht="13.2" customHeight="1" s="34">
      <c r="A410" s="4" t="n"/>
      <c r="B410" s="4" t="n"/>
      <c r="C410" s="4" t="n"/>
    </row>
    <row r="411" ht="13.2" customHeight="1" s="34">
      <c r="A411" s="4" t="n"/>
      <c r="B411" s="4" t="n"/>
      <c r="C411" s="4" t="n"/>
    </row>
    <row r="412" ht="13.2" customHeight="1" s="34">
      <c r="A412" s="4" t="n"/>
      <c r="B412" s="4" t="n"/>
      <c r="C412" s="4" t="n"/>
    </row>
    <row r="413" ht="13.2" customHeight="1" s="34">
      <c r="A413" s="4" t="n"/>
      <c r="B413" s="4" t="n"/>
      <c r="C413" s="4" t="n"/>
    </row>
    <row r="414" ht="13.2" customHeight="1" s="34">
      <c r="A414" s="4" t="n"/>
      <c r="B414" s="4" t="n"/>
      <c r="C414" s="4" t="n"/>
    </row>
    <row r="415" ht="13.2" customHeight="1" s="34">
      <c r="A415" s="4" t="n"/>
      <c r="B415" s="4" t="n"/>
      <c r="C415" s="4" t="n"/>
    </row>
    <row r="416" ht="13.2" customHeight="1" s="34">
      <c r="A416" s="4" t="n"/>
      <c r="B416" s="4" t="n"/>
      <c r="C416" s="4" t="n"/>
    </row>
    <row r="417" ht="13.2" customHeight="1" s="34">
      <c r="A417" s="4" t="n"/>
      <c r="B417" s="4" t="n"/>
      <c r="C417" s="4" t="n"/>
    </row>
    <row r="418" ht="13.2" customHeight="1" s="34">
      <c r="A418" s="4" t="n"/>
      <c r="B418" s="4" t="n"/>
      <c r="C418" s="4" t="n"/>
    </row>
    <row r="419" ht="13.2" customHeight="1" s="34">
      <c r="A419" s="4" t="n"/>
      <c r="B419" s="4" t="n"/>
      <c r="C419" s="4" t="n"/>
    </row>
    <row r="420" ht="13.2" customHeight="1" s="34">
      <c r="A420" s="4" t="n"/>
      <c r="B420" s="4" t="n"/>
      <c r="C420" s="4" t="n"/>
    </row>
    <row r="421" ht="13.2" customHeight="1" s="34">
      <c r="A421" s="4" t="n"/>
      <c r="B421" s="4" t="n"/>
      <c r="C421" s="4" t="n"/>
    </row>
    <row r="422" ht="13.2" customHeight="1" s="34">
      <c r="A422" s="4" t="n"/>
      <c r="B422" s="4" t="n"/>
      <c r="C422" s="4" t="n"/>
    </row>
    <row r="423" ht="13.2" customHeight="1" s="34">
      <c r="A423" s="4" t="n"/>
      <c r="B423" s="4" t="n"/>
      <c r="C423" s="4" t="n"/>
    </row>
    <row r="424" ht="13.2" customHeight="1" s="34">
      <c r="A424" s="4" t="n"/>
      <c r="B424" s="4" t="n"/>
      <c r="C424" s="4" t="n"/>
    </row>
    <row r="425" ht="13.2" customHeight="1" s="34">
      <c r="A425" s="4" t="n"/>
      <c r="B425" s="4" t="n"/>
      <c r="C425" s="4" t="n"/>
    </row>
    <row r="426" ht="13.2" customHeight="1" s="34">
      <c r="A426" s="4" t="n"/>
      <c r="B426" s="4" t="n"/>
      <c r="C426" s="4" t="n"/>
    </row>
    <row r="427" ht="13.2" customHeight="1" s="34">
      <c r="A427" s="4" t="n"/>
      <c r="B427" s="4" t="n"/>
      <c r="C427" s="4" t="n"/>
    </row>
    <row r="428" ht="13.2" customHeight="1" s="34">
      <c r="A428" s="4" t="n"/>
      <c r="B428" s="4" t="n"/>
      <c r="C428" s="4" t="n"/>
    </row>
    <row r="429" ht="13.2" customHeight="1" s="34">
      <c r="A429" s="4" t="n"/>
      <c r="B429" s="4" t="n"/>
      <c r="C429" s="4" t="n"/>
    </row>
    <row r="430" ht="13.2" customHeight="1" s="34">
      <c r="A430" s="4" t="n"/>
      <c r="B430" s="4" t="n"/>
      <c r="C430" s="4" t="n"/>
    </row>
    <row r="431" ht="13.2" customHeight="1" s="34">
      <c r="A431" s="4" t="n"/>
      <c r="B431" s="4" t="n"/>
      <c r="C431" s="4" t="n"/>
    </row>
    <row r="432" ht="13.2" customHeight="1" s="34">
      <c r="A432" s="4" t="n"/>
      <c r="B432" s="4" t="n"/>
      <c r="C432" s="4" t="n"/>
    </row>
    <row r="433" ht="13.2" customHeight="1" s="34">
      <c r="A433" s="4" t="n"/>
      <c r="B433" s="4" t="n"/>
      <c r="C433" s="4" t="n"/>
    </row>
    <row r="434" ht="13.2" customHeight="1" s="34">
      <c r="A434" s="4" t="n"/>
      <c r="B434" s="4" t="n"/>
      <c r="C434" s="4" t="n"/>
    </row>
    <row r="435" ht="13.2" customHeight="1" s="34">
      <c r="A435" s="4" t="n"/>
      <c r="B435" s="4" t="n"/>
      <c r="C435" s="4" t="n"/>
    </row>
    <row r="436" ht="13.2" customHeight="1" s="34">
      <c r="A436" s="4" t="n"/>
      <c r="B436" s="4" t="n"/>
      <c r="C436" s="4" t="n"/>
    </row>
    <row r="437" ht="13.2" customHeight="1" s="34">
      <c r="A437" s="4" t="n"/>
      <c r="B437" s="4" t="n"/>
      <c r="C437" s="4" t="n"/>
    </row>
    <row r="438" ht="13.2" customHeight="1" s="34">
      <c r="A438" s="4" t="n"/>
      <c r="B438" s="4" t="n"/>
      <c r="C438" s="4" t="n"/>
    </row>
    <row r="439" ht="13.2" customHeight="1" s="34">
      <c r="A439" s="4" t="n"/>
      <c r="B439" s="4" t="n"/>
      <c r="C439" s="4" t="n"/>
    </row>
    <row r="440" ht="13.2" customHeight="1" s="34">
      <c r="A440" s="4" t="n"/>
      <c r="B440" s="4" t="n"/>
      <c r="C440" s="4" t="n"/>
    </row>
    <row r="441" ht="13.2" customHeight="1" s="34">
      <c r="A441" s="4" t="n"/>
      <c r="B441" s="4" t="n"/>
      <c r="C441" s="4" t="n"/>
    </row>
    <row r="442" ht="13.2" customHeight="1" s="34">
      <c r="A442" s="4" t="n"/>
      <c r="B442" s="4" t="n"/>
      <c r="C442" s="4" t="n"/>
    </row>
    <row r="443" ht="13.2" customHeight="1" s="34">
      <c r="A443" s="4" t="n"/>
      <c r="B443" s="4" t="n"/>
      <c r="C443" s="4" t="n"/>
    </row>
    <row r="444" ht="13.2" customHeight="1" s="34">
      <c r="A444" s="4" t="n"/>
      <c r="B444" s="4" t="n"/>
      <c r="C444" s="4" t="n"/>
    </row>
    <row r="445" ht="13.2" customHeight="1" s="34">
      <c r="A445" s="4" t="n"/>
      <c r="B445" s="4" t="n"/>
      <c r="C445" s="4" t="n"/>
    </row>
    <row r="446" ht="13.2" customHeight="1" s="34">
      <c r="A446" s="4" t="n"/>
      <c r="B446" s="4" t="n"/>
      <c r="C446" s="4" t="n"/>
    </row>
    <row r="447" ht="13.2" customHeight="1" s="34">
      <c r="A447" s="4" t="n"/>
      <c r="B447" s="4" t="n"/>
      <c r="C447" s="4" t="n"/>
    </row>
    <row r="448" ht="13.2" customHeight="1" s="34">
      <c r="A448" s="4" t="n"/>
      <c r="B448" s="4" t="n"/>
      <c r="C448" s="4" t="n"/>
    </row>
    <row r="449" ht="13.2" customHeight="1" s="34">
      <c r="A449" s="4" t="n"/>
      <c r="B449" s="4" t="n"/>
      <c r="C449" s="4" t="n"/>
    </row>
    <row r="450" ht="13.2" customHeight="1" s="34">
      <c r="A450" s="4" t="n"/>
      <c r="B450" s="4" t="n"/>
      <c r="C450" s="4" t="n"/>
    </row>
    <row r="451" ht="13.2" customHeight="1" s="34">
      <c r="A451" s="4" t="n"/>
      <c r="B451" s="4" t="n"/>
      <c r="C451" s="4" t="n"/>
    </row>
    <row r="452" ht="13.2" customHeight="1" s="34">
      <c r="A452" s="4" t="n"/>
      <c r="B452" s="4" t="n"/>
      <c r="C452" s="4" t="n"/>
    </row>
    <row r="453" ht="13.2" customHeight="1" s="34">
      <c r="A453" s="4" t="n"/>
      <c r="B453" s="4" t="n"/>
      <c r="C453" s="4" t="n"/>
    </row>
    <row r="454" ht="13.2" customHeight="1" s="34">
      <c r="A454" s="4" t="n"/>
      <c r="B454" s="4" t="n"/>
      <c r="C454" s="4" t="n"/>
    </row>
    <row r="455" ht="13.2" customHeight="1" s="34">
      <c r="A455" s="4" t="n"/>
      <c r="B455" s="4" t="n"/>
      <c r="C455" s="4" t="n"/>
    </row>
    <row r="456" ht="13.2" customHeight="1" s="34">
      <c r="A456" s="4" t="n"/>
      <c r="B456" s="4" t="n"/>
      <c r="C456" s="4" t="n"/>
    </row>
    <row r="457" ht="13.2" customHeight="1" s="34">
      <c r="A457" s="4" t="n"/>
      <c r="B457" s="4" t="n"/>
      <c r="C457" s="4" t="n"/>
    </row>
    <row r="458" ht="13.2" customHeight="1" s="34">
      <c r="A458" s="4" t="n"/>
      <c r="B458" s="4" t="n"/>
      <c r="C458" s="4" t="n"/>
    </row>
    <row r="459" ht="13.2" customHeight="1" s="34">
      <c r="A459" s="4" t="n"/>
      <c r="B459" s="4" t="n"/>
      <c r="C459" s="4" t="n"/>
    </row>
    <row r="460" ht="13.2" customHeight="1" s="34">
      <c r="A460" s="4" t="n"/>
      <c r="B460" s="4" t="n"/>
      <c r="C460" s="4" t="n"/>
    </row>
    <row r="461" ht="13.2" customHeight="1" s="34">
      <c r="A461" s="4" t="n"/>
      <c r="B461" s="4" t="n"/>
      <c r="C461" s="4" t="n"/>
    </row>
    <row r="462" ht="13.2" customHeight="1" s="34">
      <c r="A462" s="4" t="n"/>
      <c r="B462" s="4" t="n"/>
      <c r="C462" s="4" t="n"/>
    </row>
    <row r="463" ht="13.2" customHeight="1" s="34">
      <c r="A463" s="4" t="n"/>
      <c r="B463" s="4" t="n"/>
      <c r="C463" s="4" t="n"/>
    </row>
    <row r="464" ht="13.2" customHeight="1" s="34">
      <c r="A464" s="4" t="n"/>
      <c r="B464" s="4" t="n"/>
      <c r="C464" s="4" t="n"/>
    </row>
    <row r="465" ht="13.2" customHeight="1" s="34">
      <c r="A465" s="4" t="n"/>
      <c r="B465" s="4" t="n"/>
      <c r="C465" s="4" t="n"/>
    </row>
    <row r="466" ht="13.2" customHeight="1" s="34">
      <c r="A466" s="4" t="n"/>
      <c r="B466" s="4" t="n"/>
      <c r="C466" s="4" t="n"/>
    </row>
    <row r="467" ht="13.2" customHeight="1" s="34">
      <c r="A467" s="4" t="n"/>
      <c r="B467" s="4" t="n"/>
      <c r="C467" s="4" t="n"/>
    </row>
    <row r="468" ht="13.2" customHeight="1" s="34">
      <c r="A468" s="4" t="n"/>
      <c r="B468" s="4" t="n"/>
      <c r="C468" s="4" t="n"/>
    </row>
    <row r="469" ht="13.2" customHeight="1" s="34">
      <c r="A469" s="4" t="n"/>
      <c r="B469" s="4" t="n"/>
      <c r="C469" s="4" t="n"/>
    </row>
    <row r="470" ht="13.2" customHeight="1" s="34">
      <c r="A470" s="4" t="n"/>
      <c r="B470" s="4" t="n"/>
      <c r="C470" s="4" t="n"/>
    </row>
    <row r="471" ht="13.2" customHeight="1" s="34">
      <c r="A471" s="4" t="n"/>
      <c r="B471" s="4" t="n"/>
      <c r="C471" s="4" t="n"/>
    </row>
    <row r="472" ht="13.2" customHeight="1" s="34">
      <c r="A472" s="4" t="n"/>
      <c r="B472" s="4" t="n"/>
      <c r="C472" s="4" t="n"/>
    </row>
    <row r="473" ht="13.2" customHeight="1" s="34">
      <c r="A473" s="4" t="n"/>
      <c r="B473" s="4" t="n"/>
      <c r="C473" s="4" t="n"/>
    </row>
    <row r="474" ht="13.2" customHeight="1" s="34">
      <c r="A474" s="4" t="n"/>
      <c r="B474" s="4" t="n"/>
      <c r="C474" s="4" t="n"/>
    </row>
    <row r="475" ht="13.2" customHeight="1" s="34">
      <c r="A475" s="4" t="n"/>
      <c r="B475" s="4" t="n"/>
      <c r="C475" s="4" t="n"/>
    </row>
    <row r="476" ht="13.2" customHeight="1" s="34">
      <c r="A476" s="4" t="n"/>
      <c r="B476" s="4" t="n"/>
      <c r="C476" s="4" t="n"/>
    </row>
    <row r="477" ht="13.2" customHeight="1" s="34">
      <c r="A477" s="4" t="n"/>
      <c r="B477" s="4" t="n"/>
      <c r="C477" s="4" t="n"/>
    </row>
    <row r="478" ht="13.2" customHeight="1" s="34">
      <c r="A478" s="4" t="n"/>
      <c r="B478" s="4" t="n"/>
      <c r="C478" s="4" t="n"/>
    </row>
    <row r="479" ht="13.2" customHeight="1" s="34">
      <c r="A479" s="4" t="n"/>
      <c r="B479" s="4" t="n"/>
      <c r="C479" s="4" t="n"/>
    </row>
    <row r="480" ht="13.2" customHeight="1" s="34">
      <c r="A480" s="4" t="n"/>
      <c r="B480" s="4" t="n"/>
      <c r="C480" s="4" t="n"/>
    </row>
    <row r="481" ht="13.2" customHeight="1" s="34">
      <c r="A481" s="4" t="n"/>
      <c r="B481" s="4" t="n"/>
      <c r="C481" s="4" t="n"/>
    </row>
    <row r="482" ht="13.2" customHeight="1" s="34">
      <c r="A482" s="4" t="n"/>
      <c r="B482" s="4" t="n"/>
      <c r="C482" s="4" t="n"/>
    </row>
    <row r="483" ht="13.2" customHeight="1" s="34">
      <c r="A483" s="4" t="n"/>
      <c r="B483" s="4" t="n"/>
      <c r="C483" s="4" t="n"/>
    </row>
    <row r="484" ht="13.2" customHeight="1" s="34">
      <c r="A484" s="4" t="n"/>
      <c r="B484" s="4" t="n"/>
      <c r="C484" s="4" t="n"/>
    </row>
    <row r="485" ht="13.2" customHeight="1" s="34">
      <c r="A485" s="4" t="n"/>
      <c r="B485" s="4" t="n"/>
      <c r="C485" s="4" t="n"/>
    </row>
    <row r="486" ht="13.2" customHeight="1" s="34">
      <c r="A486" s="4" t="n"/>
      <c r="B486" s="4" t="n"/>
      <c r="C486" s="4" t="n"/>
    </row>
    <row r="487" ht="13.2" customHeight="1" s="34">
      <c r="A487" s="4" t="n"/>
      <c r="B487" s="4" t="n"/>
      <c r="C487" s="4" t="n"/>
    </row>
    <row r="488" ht="13.2" customHeight="1" s="34">
      <c r="A488" s="4" t="n"/>
      <c r="B488" s="4" t="n"/>
      <c r="C488" s="4" t="n"/>
    </row>
    <row r="489" ht="13.2" customHeight="1" s="34">
      <c r="A489" s="4" t="n"/>
      <c r="B489" s="4" t="n"/>
      <c r="C489" s="4" t="n"/>
    </row>
    <row r="490" ht="13.2" customHeight="1" s="34">
      <c r="A490" s="4" t="n"/>
      <c r="B490" s="4" t="n"/>
      <c r="C490" s="4" t="n"/>
    </row>
    <row r="491" ht="13.2" customHeight="1" s="34">
      <c r="A491" s="4" t="n"/>
      <c r="B491" s="4" t="n"/>
      <c r="C491" s="4" t="n"/>
    </row>
    <row r="492" ht="13.2" customHeight="1" s="34">
      <c r="A492" s="4" t="n"/>
      <c r="B492" s="4" t="n"/>
      <c r="C492" s="4" t="n"/>
    </row>
    <row r="493" ht="13.2" customHeight="1" s="34">
      <c r="A493" s="4" t="n"/>
      <c r="B493" s="4" t="n"/>
      <c r="C493" s="4" t="n"/>
    </row>
    <row r="494" ht="13.2" customHeight="1" s="34">
      <c r="A494" s="4" t="n"/>
      <c r="B494" s="4" t="n"/>
      <c r="C494" s="4" t="n"/>
    </row>
    <row r="495" ht="13.2" customHeight="1" s="34">
      <c r="A495" s="4" t="n"/>
      <c r="B495" s="4" t="n"/>
      <c r="C495" s="4" t="n"/>
    </row>
    <row r="496" ht="13.2" customHeight="1" s="34">
      <c r="A496" s="4" t="n"/>
      <c r="B496" s="4" t="n"/>
      <c r="C496" s="4" t="n"/>
    </row>
    <row r="497" ht="13.2" customHeight="1" s="34">
      <c r="A497" s="4" t="n"/>
      <c r="B497" s="4" t="n"/>
      <c r="C497" s="4" t="n"/>
    </row>
    <row r="498" ht="13.2" customHeight="1" s="34">
      <c r="A498" s="4" t="n"/>
      <c r="B498" s="4" t="n"/>
      <c r="C498" s="4" t="n"/>
    </row>
    <row r="499" ht="13.2" customHeight="1" s="34">
      <c r="A499" s="4" t="n"/>
      <c r="B499" s="4" t="n"/>
      <c r="C499" s="4" t="n"/>
    </row>
    <row r="500" ht="13.2" customHeight="1" s="34">
      <c r="A500" s="4" t="n"/>
      <c r="B500" s="4" t="n"/>
      <c r="C500" s="4" t="n"/>
    </row>
    <row r="501" ht="13.2" customHeight="1" s="34">
      <c r="A501" s="4" t="n"/>
      <c r="B501" s="4" t="n"/>
      <c r="C501" s="4" t="n"/>
    </row>
    <row r="502" ht="13.2" customHeight="1" s="34">
      <c r="A502" s="4" t="n"/>
      <c r="B502" s="4" t="n"/>
      <c r="C502" s="4" t="n"/>
    </row>
    <row r="503" ht="13.2" customHeight="1" s="34">
      <c r="A503" s="4" t="n"/>
      <c r="B503" s="4" t="n"/>
      <c r="C503" s="4" t="n"/>
    </row>
    <row r="504" ht="13.2" customHeight="1" s="34">
      <c r="A504" s="4" t="n"/>
      <c r="B504" s="4" t="n"/>
      <c r="C504" s="4" t="n"/>
    </row>
    <row r="505" ht="13.2" customHeight="1" s="34">
      <c r="A505" s="4" t="n"/>
      <c r="B505" s="4" t="n"/>
      <c r="C505" s="4" t="n"/>
    </row>
    <row r="506" ht="13.2" customHeight="1" s="34">
      <c r="A506" s="4" t="n"/>
      <c r="B506" s="4" t="n"/>
      <c r="C506" s="4" t="n"/>
    </row>
    <row r="507" ht="13.2" customHeight="1" s="34">
      <c r="A507" s="4" t="n"/>
      <c r="B507" s="4" t="n"/>
      <c r="C507" s="4" t="n"/>
    </row>
    <row r="508" ht="13.2" customHeight="1" s="34">
      <c r="A508" s="4" t="n"/>
      <c r="B508" s="4" t="n"/>
      <c r="C508" s="4" t="n"/>
    </row>
    <row r="509" ht="13.2" customHeight="1" s="34">
      <c r="A509" s="4" t="n"/>
      <c r="B509" s="4" t="n"/>
      <c r="C509" s="4" t="n"/>
    </row>
    <row r="510" ht="13.2" customHeight="1" s="34">
      <c r="A510" s="4" t="n"/>
      <c r="B510" s="4" t="n"/>
      <c r="C510" s="4" t="n"/>
    </row>
    <row r="511" ht="13.2" customHeight="1" s="34">
      <c r="A511" s="4" t="n"/>
      <c r="B511" s="4" t="n"/>
      <c r="C511" s="4" t="n"/>
    </row>
    <row r="512" ht="13.2" customHeight="1" s="34">
      <c r="A512" s="4" t="n"/>
      <c r="B512" s="4" t="n"/>
      <c r="C512" s="4" t="n"/>
    </row>
    <row r="513" ht="13.2" customHeight="1" s="34">
      <c r="A513" s="4" t="n"/>
      <c r="B513" s="4" t="n"/>
      <c r="C513" s="4" t="n"/>
    </row>
    <row r="514" ht="13.2" customHeight="1" s="34">
      <c r="A514" s="4" t="n"/>
      <c r="B514" s="4" t="n"/>
      <c r="C514" s="4" t="n"/>
    </row>
    <row r="515" ht="13.2" customHeight="1" s="34">
      <c r="A515" s="4" t="n"/>
      <c r="B515" s="4" t="n"/>
      <c r="C515" s="4" t="n"/>
    </row>
    <row r="516" ht="13.2" customHeight="1" s="34">
      <c r="A516" s="4" t="n"/>
      <c r="B516" s="4" t="n"/>
      <c r="C516" s="4" t="n"/>
    </row>
    <row r="517" ht="13.2" customHeight="1" s="34">
      <c r="A517" s="4" t="n"/>
      <c r="B517" s="4" t="n"/>
      <c r="C517" s="4" t="n"/>
    </row>
    <row r="518" ht="13.2" customHeight="1" s="34">
      <c r="A518" s="4" t="n"/>
      <c r="B518" s="4" t="n"/>
      <c r="C518" s="4" t="n"/>
    </row>
    <row r="519" ht="13.2" customHeight="1" s="34">
      <c r="A519" s="4" t="n"/>
      <c r="B519" s="4" t="n"/>
      <c r="C519" s="4" t="n"/>
    </row>
    <row r="520" ht="13.2" customHeight="1" s="34">
      <c r="A520" s="4" t="n"/>
      <c r="B520" s="4" t="n"/>
      <c r="C520" s="4" t="n"/>
    </row>
    <row r="521" ht="13.2" customHeight="1" s="34">
      <c r="A521" s="4" t="n"/>
      <c r="B521" s="4" t="n"/>
      <c r="C521" s="4" t="n"/>
    </row>
    <row r="522" ht="13.2" customHeight="1" s="34">
      <c r="A522" s="4" t="n"/>
      <c r="B522" s="4" t="n"/>
      <c r="C522" s="4" t="n"/>
    </row>
    <row r="523" ht="13.2" customHeight="1" s="34">
      <c r="A523" s="4" t="n"/>
      <c r="B523" s="4" t="n"/>
      <c r="C523" s="4" t="n"/>
    </row>
    <row r="524" ht="13.2" customHeight="1" s="34">
      <c r="A524" s="4" t="n"/>
      <c r="B524" s="4" t="n"/>
      <c r="C524" s="4" t="n"/>
    </row>
    <row r="525" ht="13.2" customHeight="1" s="34">
      <c r="A525" s="4" t="n"/>
      <c r="B525" s="4" t="n"/>
      <c r="C525" s="4" t="n"/>
    </row>
    <row r="526" ht="13.2" customHeight="1" s="34">
      <c r="A526" s="4" t="n"/>
      <c r="B526" s="4" t="n"/>
      <c r="C526" s="4" t="n"/>
    </row>
    <row r="527" ht="13.2" customHeight="1" s="34">
      <c r="A527" s="4" t="n"/>
      <c r="B527" s="4" t="n"/>
      <c r="C527" s="4" t="n"/>
    </row>
    <row r="528" ht="13.2" customHeight="1" s="34">
      <c r="A528" s="4" t="n"/>
      <c r="B528" s="4" t="n"/>
      <c r="C528" s="4" t="n"/>
    </row>
    <row r="529" ht="13.2" customHeight="1" s="34">
      <c r="A529" s="4" t="n"/>
      <c r="B529" s="4" t="n"/>
      <c r="C529" s="4" t="n"/>
    </row>
    <row r="530" ht="13.2" customHeight="1" s="34">
      <c r="A530" s="4" t="n"/>
      <c r="B530" s="4" t="n"/>
      <c r="C530" s="4" t="n"/>
    </row>
    <row r="531" ht="13.2" customHeight="1" s="34">
      <c r="A531" s="4" t="n"/>
      <c r="B531" s="4" t="n"/>
      <c r="C531" s="4" t="n"/>
    </row>
    <row r="532" ht="13.2" customHeight="1" s="34">
      <c r="A532" s="4" t="n"/>
      <c r="B532" s="4" t="n"/>
      <c r="C532" s="4" t="n"/>
    </row>
    <row r="533" ht="13.2" customHeight="1" s="34">
      <c r="A533" s="4" t="n"/>
      <c r="B533" s="4" t="n"/>
      <c r="C533" s="4" t="n"/>
    </row>
    <row r="534" ht="13.2" customHeight="1" s="34">
      <c r="A534" s="4" t="n"/>
      <c r="B534" s="4" t="n"/>
      <c r="C534" s="4" t="n"/>
    </row>
    <row r="535" ht="13.2" customHeight="1" s="34">
      <c r="A535" s="4" t="n"/>
      <c r="B535" s="4" t="n"/>
      <c r="C535" s="4" t="n"/>
    </row>
    <row r="536" ht="13.2" customHeight="1" s="34">
      <c r="A536" s="4" t="n"/>
      <c r="B536" s="4" t="n"/>
      <c r="C536" s="4" t="n"/>
    </row>
    <row r="537" ht="13.2" customHeight="1" s="34">
      <c r="A537" s="4" t="n"/>
      <c r="B537" s="4" t="n"/>
      <c r="C537" s="4" t="n"/>
    </row>
    <row r="538" ht="13.2" customHeight="1" s="34">
      <c r="A538" s="4" t="n"/>
      <c r="B538" s="4" t="n"/>
      <c r="C538" s="4" t="n"/>
    </row>
    <row r="539" ht="13.2" customHeight="1" s="34">
      <c r="A539" s="4" t="n"/>
      <c r="B539" s="4" t="n"/>
      <c r="C539" s="4" t="n"/>
    </row>
    <row r="540" ht="13.2" customHeight="1" s="34">
      <c r="A540" s="4" t="n"/>
      <c r="B540" s="4" t="n"/>
      <c r="C540" s="4" t="n"/>
    </row>
    <row r="541" ht="13.2" customHeight="1" s="34">
      <c r="A541" s="4" t="n"/>
      <c r="B541" s="4" t="n"/>
      <c r="C541" s="4" t="n"/>
    </row>
    <row r="542" ht="13.2" customHeight="1" s="34">
      <c r="A542" s="4" t="n"/>
      <c r="B542" s="4" t="n"/>
      <c r="C542" s="4" t="n"/>
    </row>
    <row r="543" ht="13.2" customHeight="1" s="34">
      <c r="A543" s="4" t="n"/>
      <c r="B543" s="4" t="n"/>
      <c r="C543" s="4" t="n"/>
    </row>
    <row r="544" ht="13.2" customHeight="1" s="34">
      <c r="A544" s="4" t="n"/>
      <c r="B544" s="4" t="n"/>
      <c r="C544" s="4" t="n"/>
    </row>
    <row r="545" ht="13.2" customHeight="1" s="34">
      <c r="A545" s="4" t="n"/>
      <c r="B545" s="4" t="n"/>
      <c r="C545" s="4" t="n"/>
    </row>
    <row r="546" ht="13.2" customHeight="1" s="34">
      <c r="A546" s="4" t="n"/>
      <c r="B546" s="4" t="n"/>
      <c r="C546" s="4" t="n"/>
    </row>
    <row r="547" ht="13.2" customHeight="1" s="34">
      <c r="A547" s="4" t="n"/>
      <c r="B547" s="4" t="n"/>
      <c r="C547" s="4" t="n"/>
    </row>
    <row r="548" ht="13.2" customHeight="1" s="34">
      <c r="A548" s="4" t="n"/>
      <c r="B548" s="4" t="n"/>
      <c r="C548" s="4" t="n"/>
    </row>
    <row r="549" ht="13.2" customHeight="1" s="34">
      <c r="A549" s="4" t="n"/>
      <c r="B549" s="4" t="n"/>
      <c r="C549" s="4" t="n"/>
    </row>
    <row r="550" ht="13.2" customHeight="1" s="34">
      <c r="A550" s="4" t="n"/>
      <c r="B550" s="4" t="n"/>
      <c r="C550" s="4" t="n"/>
    </row>
    <row r="551" ht="13.2" customHeight="1" s="34">
      <c r="A551" s="4" t="n"/>
      <c r="B551" s="4" t="n"/>
      <c r="C551" s="4" t="n"/>
    </row>
    <row r="552" ht="13.2" customHeight="1" s="34">
      <c r="A552" s="4" t="n"/>
      <c r="B552" s="4" t="n"/>
      <c r="C552" s="4" t="n"/>
    </row>
    <row r="553" ht="13.2" customHeight="1" s="34">
      <c r="A553" s="4" t="n"/>
      <c r="B553" s="4" t="n"/>
      <c r="C553" s="4" t="n"/>
    </row>
    <row r="554" ht="13.2" customHeight="1" s="34">
      <c r="A554" s="4" t="n"/>
      <c r="B554" s="4" t="n"/>
      <c r="C554" s="4" t="n"/>
    </row>
    <row r="555" ht="13.2" customHeight="1" s="34">
      <c r="A555" s="4" t="n"/>
      <c r="B555" s="4" t="n"/>
      <c r="C555" s="4" t="n"/>
    </row>
    <row r="556" ht="13.2" customHeight="1" s="34">
      <c r="A556" s="4" t="n"/>
      <c r="B556" s="4" t="n"/>
      <c r="C556" s="4" t="n"/>
    </row>
    <row r="557" ht="13.2" customHeight="1" s="34">
      <c r="A557" s="4" t="n"/>
      <c r="B557" s="4" t="n"/>
      <c r="C557" s="4" t="n"/>
    </row>
    <row r="558" ht="13.2" customHeight="1" s="34">
      <c r="A558" s="4" t="n"/>
      <c r="B558" s="4" t="n"/>
      <c r="C558" s="4" t="n"/>
    </row>
    <row r="559" ht="13.2" customHeight="1" s="34">
      <c r="A559" s="4" t="n"/>
      <c r="B559" s="4" t="n"/>
      <c r="C559" s="4" t="n"/>
    </row>
    <row r="560" ht="13.2" customHeight="1" s="34">
      <c r="A560" s="4" t="n"/>
      <c r="B560" s="4" t="n"/>
      <c r="C560" s="4" t="n"/>
    </row>
    <row r="561" ht="13.2" customHeight="1" s="34">
      <c r="A561" s="4" t="n"/>
      <c r="B561" s="4" t="n"/>
      <c r="C561" s="4" t="n"/>
    </row>
    <row r="562" ht="13.2" customHeight="1" s="34">
      <c r="A562" s="4" t="n"/>
      <c r="B562" s="4" t="n"/>
      <c r="C562" s="4" t="n"/>
    </row>
    <row r="563" ht="13.2" customHeight="1" s="34">
      <c r="A563" s="4" t="n"/>
      <c r="B563" s="4" t="n"/>
      <c r="C563" s="4" t="n"/>
    </row>
    <row r="564" ht="13.2" customHeight="1" s="34">
      <c r="A564" s="4" t="n"/>
      <c r="B564" s="4" t="n"/>
      <c r="C564" s="4" t="n"/>
    </row>
    <row r="565" ht="13.2" customHeight="1" s="34">
      <c r="A565" s="4" t="n"/>
      <c r="B565" s="4" t="n"/>
      <c r="C565" s="4" t="n"/>
    </row>
    <row r="566" ht="13.2" customHeight="1" s="34">
      <c r="A566" s="4" t="n"/>
      <c r="B566" s="4" t="n"/>
      <c r="C566" s="4" t="n"/>
    </row>
    <row r="567" ht="13.2" customHeight="1" s="34">
      <c r="A567" s="4" t="n"/>
      <c r="B567" s="4" t="n"/>
      <c r="C567" s="4" t="n"/>
    </row>
    <row r="568" ht="13.2" customHeight="1" s="34">
      <c r="A568" s="4" t="n"/>
      <c r="B568" s="4" t="n"/>
      <c r="C568" s="4" t="n"/>
    </row>
    <row r="569" ht="13.2" customHeight="1" s="34">
      <c r="A569" s="4" t="n"/>
      <c r="B569" s="4" t="n"/>
      <c r="C569" s="4" t="n"/>
    </row>
    <row r="570" ht="13.2" customHeight="1" s="34">
      <c r="A570" s="4" t="n"/>
      <c r="B570" s="4" t="n"/>
      <c r="C570" s="4" t="n"/>
    </row>
    <row r="571" ht="13.2" customHeight="1" s="34">
      <c r="A571" s="4" t="n"/>
      <c r="B571" s="4" t="n"/>
      <c r="C571" s="4" t="n"/>
    </row>
    <row r="572" ht="13.2" customHeight="1" s="34">
      <c r="A572" s="4" t="n"/>
      <c r="B572" s="4" t="n"/>
      <c r="C572" s="4" t="n"/>
    </row>
    <row r="573" ht="13.2" customHeight="1" s="34">
      <c r="A573" s="4" t="n"/>
      <c r="B573" s="4" t="n"/>
      <c r="C573" s="4" t="n"/>
    </row>
    <row r="574" ht="13.2" customHeight="1" s="34">
      <c r="A574" s="4" t="n"/>
      <c r="B574" s="4" t="n"/>
      <c r="C574" s="4" t="n"/>
    </row>
    <row r="575" ht="13.2" customHeight="1" s="34">
      <c r="A575" s="4" t="n"/>
      <c r="B575" s="4" t="n"/>
      <c r="C575" s="4" t="n"/>
    </row>
    <row r="576" ht="13.2" customHeight="1" s="34">
      <c r="A576" s="4" t="n"/>
      <c r="B576" s="4" t="n"/>
      <c r="C576" s="4" t="n"/>
    </row>
    <row r="577" ht="13.2" customHeight="1" s="34">
      <c r="A577" s="4" t="n"/>
      <c r="B577" s="4" t="n"/>
      <c r="C577" s="4" t="n"/>
    </row>
    <row r="578" ht="13.2" customHeight="1" s="34">
      <c r="A578" s="4" t="n"/>
      <c r="B578" s="4" t="n"/>
      <c r="C578" s="4" t="n"/>
    </row>
    <row r="579" ht="13.2" customHeight="1" s="34">
      <c r="A579" s="4" t="n"/>
      <c r="B579" s="4" t="n"/>
      <c r="C579" s="4" t="n"/>
    </row>
    <row r="580" ht="13.2" customHeight="1" s="34">
      <c r="A580" s="4" t="n"/>
      <c r="B580" s="4" t="n"/>
      <c r="C580" s="4" t="n"/>
    </row>
    <row r="581" ht="13.2" customHeight="1" s="34">
      <c r="A581" s="4" t="n"/>
      <c r="B581" s="4" t="n"/>
      <c r="C581" s="4" t="n"/>
    </row>
    <row r="582" ht="13.2" customHeight="1" s="34">
      <c r="A582" s="4" t="n"/>
      <c r="B582" s="4" t="n"/>
      <c r="C582" s="4" t="n"/>
    </row>
    <row r="583" ht="13.2" customHeight="1" s="34">
      <c r="A583" s="4" t="n"/>
      <c r="B583" s="4" t="n"/>
      <c r="C583" s="4" t="n"/>
    </row>
    <row r="584" ht="13.2" customHeight="1" s="34">
      <c r="A584" s="4" t="n"/>
      <c r="B584" s="4" t="n"/>
      <c r="C584" s="4" t="n"/>
    </row>
    <row r="585" ht="13.2" customHeight="1" s="34">
      <c r="A585" s="4" t="n"/>
      <c r="B585" s="4" t="n"/>
      <c r="C585" s="4" t="n"/>
    </row>
    <row r="586" ht="13.2" customHeight="1" s="34">
      <c r="A586" s="4" t="n"/>
      <c r="B586" s="4" t="n"/>
      <c r="C586" s="4" t="n"/>
    </row>
    <row r="587" ht="13.2" customHeight="1" s="34">
      <c r="A587" s="4" t="n"/>
      <c r="B587" s="4" t="n"/>
      <c r="C587" s="4" t="n"/>
    </row>
    <row r="588" ht="13.2" customHeight="1" s="34">
      <c r="A588" s="4" t="n"/>
      <c r="B588" s="4" t="n"/>
      <c r="C588" s="4" t="n"/>
    </row>
    <row r="589" ht="13.2" customHeight="1" s="34">
      <c r="A589" s="4" t="n"/>
      <c r="B589" s="4" t="n"/>
      <c r="C589" s="4" t="n"/>
    </row>
    <row r="590" ht="13.2" customHeight="1" s="34">
      <c r="A590" s="4" t="n"/>
      <c r="B590" s="4" t="n"/>
      <c r="C590" s="4" t="n"/>
    </row>
    <row r="591" ht="13.2" customHeight="1" s="34">
      <c r="A591" s="4" t="n"/>
      <c r="B591" s="4" t="n"/>
      <c r="C591" s="4" t="n"/>
    </row>
    <row r="592" ht="13.2" customHeight="1" s="34">
      <c r="A592" s="4" t="n"/>
      <c r="B592" s="4" t="n"/>
      <c r="C592" s="4" t="n"/>
    </row>
    <row r="593" ht="13.2" customHeight="1" s="34">
      <c r="A593" s="4" t="n"/>
      <c r="B593" s="4" t="n"/>
      <c r="C593" s="4" t="n"/>
    </row>
    <row r="594" ht="13.2" customHeight="1" s="34">
      <c r="A594" s="4" t="n"/>
      <c r="B594" s="4" t="n"/>
      <c r="C594" s="4" t="n"/>
    </row>
    <row r="595" ht="13.2" customHeight="1" s="34">
      <c r="A595" s="4" t="n"/>
      <c r="B595" s="4" t="n"/>
      <c r="C595" s="4" t="n"/>
    </row>
    <row r="596" ht="13.2" customHeight="1" s="34">
      <c r="A596" s="4" t="n"/>
      <c r="B596" s="4" t="n"/>
      <c r="C596" s="4" t="n"/>
    </row>
    <row r="597" ht="13.2" customHeight="1" s="34">
      <c r="A597" s="4" t="n"/>
      <c r="B597" s="4" t="n"/>
      <c r="C597" s="4" t="n"/>
    </row>
    <row r="598" ht="13.2" customHeight="1" s="34">
      <c r="A598" s="4" t="n"/>
      <c r="B598" s="4" t="n"/>
      <c r="C598" s="4" t="n"/>
    </row>
    <row r="599" ht="13.2" customHeight="1" s="34">
      <c r="A599" s="4" t="n"/>
      <c r="B599" s="4" t="n"/>
      <c r="C599" s="4" t="n"/>
    </row>
    <row r="600" ht="13.2" customHeight="1" s="34">
      <c r="A600" s="4" t="n"/>
      <c r="B600" s="4" t="n"/>
      <c r="C600" s="4" t="n"/>
    </row>
    <row r="601" ht="13.2" customHeight="1" s="34">
      <c r="A601" s="4" t="n"/>
      <c r="B601" s="4" t="n"/>
      <c r="C601" s="4" t="n"/>
    </row>
    <row r="602" ht="13.2" customHeight="1" s="34">
      <c r="A602" s="4" t="n"/>
      <c r="B602" s="4" t="n"/>
      <c r="C602" s="4" t="n"/>
    </row>
    <row r="603" ht="13.2" customHeight="1" s="34">
      <c r="A603" s="4" t="n"/>
      <c r="B603" s="4" t="n"/>
      <c r="C603" s="4" t="n"/>
    </row>
    <row r="604" ht="13.2" customHeight="1" s="34">
      <c r="A604" s="4" t="n"/>
      <c r="B604" s="4" t="n"/>
      <c r="C604" s="4" t="n"/>
    </row>
    <row r="605" ht="13.2" customHeight="1" s="34">
      <c r="A605" s="4" t="n"/>
      <c r="B605" s="4" t="n"/>
      <c r="C605" s="4" t="n"/>
    </row>
    <row r="606" ht="13.2" customHeight="1" s="34">
      <c r="A606" s="4" t="n"/>
      <c r="B606" s="4" t="n"/>
      <c r="C606" s="4" t="n"/>
    </row>
    <row r="607" ht="13.2" customHeight="1" s="34">
      <c r="A607" s="4" t="n"/>
      <c r="B607" s="4" t="n"/>
      <c r="C607" s="4" t="n"/>
    </row>
    <row r="608" ht="13.2" customHeight="1" s="34">
      <c r="A608" s="4" t="n"/>
      <c r="B608" s="4" t="n"/>
      <c r="C608" s="4" t="n"/>
    </row>
    <row r="609" ht="13.2" customHeight="1" s="34">
      <c r="A609" s="4" t="n"/>
      <c r="B609" s="4" t="n"/>
      <c r="C609" s="4" t="n"/>
    </row>
    <row r="610" ht="13.2" customHeight="1" s="34">
      <c r="A610" s="4" t="n"/>
      <c r="B610" s="4" t="n"/>
      <c r="C610" s="4" t="n"/>
    </row>
    <row r="611" ht="13.2" customHeight="1" s="34">
      <c r="A611" s="4" t="n"/>
      <c r="B611" s="4" t="n"/>
      <c r="C611" s="4" t="n"/>
    </row>
    <row r="612" ht="13.2" customHeight="1" s="34">
      <c r="A612" s="4" t="n"/>
      <c r="B612" s="4" t="n"/>
      <c r="C612" s="4" t="n"/>
    </row>
    <row r="613" ht="13.2" customHeight="1" s="34">
      <c r="A613" s="4" t="n"/>
      <c r="B613" s="4" t="n"/>
      <c r="C613" s="4" t="n"/>
    </row>
    <row r="614" ht="13.2" customHeight="1" s="34">
      <c r="A614" s="4" t="n"/>
      <c r="B614" s="4" t="n"/>
      <c r="C614" s="4" t="n"/>
    </row>
    <row r="615" ht="13.2" customHeight="1" s="34">
      <c r="A615" s="4" t="n"/>
      <c r="B615" s="4" t="n"/>
      <c r="C615" s="4" t="n"/>
    </row>
    <row r="616" ht="13.2" customHeight="1" s="34">
      <c r="A616" s="4" t="n"/>
      <c r="B616" s="4" t="n"/>
      <c r="C616" s="4" t="n"/>
    </row>
    <row r="617" ht="13.2" customHeight="1" s="34">
      <c r="A617" s="4" t="n"/>
      <c r="B617" s="4" t="n"/>
      <c r="C617" s="4" t="n"/>
    </row>
    <row r="618" ht="13.2" customHeight="1" s="34">
      <c r="A618" s="4" t="n"/>
      <c r="B618" s="4" t="n"/>
      <c r="C618" s="4" t="n"/>
    </row>
    <row r="619" ht="13.2" customHeight="1" s="34">
      <c r="A619" s="4" t="n"/>
      <c r="B619" s="4" t="n"/>
      <c r="C619" s="4" t="n"/>
    </row>
    <row r="620" ht="13.2" customHeight="1" s="34">
      <c r="A620" s="4" t="n"/>
      <c r="B620" s="4" t="n"/>
      <c r="C620" s="4" t="n"/>
    </row>
    <row r="621" ht="13.2" customHeight="1" s="34">
      <c r="A621" s="4" t="n"/>
      <c r="B621" s="4" t="n"/>
      <c r="C621" s="4" t="n"/>
    </row>
    <row r="622" ht="13.2" customHeight="1" s="34">
      <c r="A622" s="4" t="n"/>
      <c r="B622" s="4" t="n"/>
      <c r="C622" s="4" t="n"/>
    </row>
    <row r="623" ht="13.2" customHeight="1" s="34">
      <c r="A623" s="4" t="n"/>
      <c r="B623" s="4" t="n"/>
      <c r="C623" s="4" t="n"/>
    </row>
    <row r="624" ht="13.2" customHeight="1" s="34">
      <c r="A624" s="4" t="n"/>
      <c r="B624" s="4" t="n"/>
      <c r="C624" s="4" t="n"/>
    </row>
    <row r="625" ht="13.2" customHeight="1" s="34">
      <c r="A625" s="4" t="n"/>
      <c r="B625" s="4" t="n"/>
      <c r="C625" s="4" t="n"/>
    </row>
    <row r="626" ht="13.2" customHeight="1" s="34">
      <c r="A626" s="4" t="n"/>
      <c r="B626" s="4" t="n"/>
      <c r="C626" s="4" t="n"/>
    </row>
    <row r="627" ht="13.2" customHeight="1" s="34">
      <c r="A627" s="4" t="n"/>
      <c r="B627" s="4" t="n"/>
      <c r="C627" s="4" t="n"/>
    </row>
    <row r="628" ht="13.2" customHeight="1" s="34">
      <c r="A628" s="4" t="n"/>
      <c r="B628" s="4" t="n"/>
      <c r="C628" s="4" t="n"/>
    </row>
    <row r="629" ht="13.2" customHeight="1" s="34">
      <c r="A629" s="4" t="n"/>
      <c r="B629" s="4" t="n"/>
      <c r="C629" s="4" t="n"/>
    </row>
    <row r="630" ht="13.2" customHeight="1" s="34">
      <c r="A630" s="4" t="n"/>
      <c r="B630" s="4" t="n"/>
      <c r="C630" s="4" t="n"/>
    </row>
    <row r="631" ht="13.2" customHeight="1" s="34">
      <c r="A631" s="4" t="n"/>
      <c r="B631" s="4" t="n"/>
      <c r="C631" s="4" t="n"/>
    </row>
    <row r="632" ht="13.2" customHeight="1" s="34">
      <c r="A632" s="4" t="n"/>
      <c r="B632" s="4" t="n"/>
      <c r="C632" s="4" t="n"/>
    </row>
    <row r="633" ht="13.2" customHeight="1" s="34">
      <c r="A633" s="4" t="n"/>
      <c r="B633" s="4" t="n"/>
      <c r="C633" s="4" t="n"/>
    </row>
    <row r="634" ht="13.2" customHeight="1" s="34">
      <c r="A634" s="4" t="n"/>
      <c r="B634" s="4" t="n"/>
      <c r="C634" s="4" t="n"/>
    </row>
    <row r="635" ht="13.2" customHeight="1" s="34">
      <c r="A635" s="4" t="n"/>
      <c r="B635" s="4" t="n"/>
      <c r="C635" s="4" t="n"/>
    </row>
    <row r="636" ht="13.2" customHeight="1" s="34">
      <c r="A636" s="4" t="n"/>
      <c r="B636" s="4" t="n"/>
      <c r="C636" s="4" t="n"/>
    </row>
    <row r="637" ht="13.2" customHeight="1" s="34">
      <c r="A637" s="4" t="n"/>
      <c r="B637" s="4" t="n"/>
      <c r="C637" s="4" t="n"/>
    </row>
    <row r="638" ht="13.2" customHeight="1" s="34">
      <c r="A638" s="4" t="n"/>
      <c r="B638" s="4" t="n"/>
      <c r="C638" s="4" t="n"/>
    </row>
    <row r="639" ht="13.2" customHeight="1" s="34">
      <c r="A639" s="4" t="n"/>
      <c r="B639" s="4" t="n"/>
      <c r="C639" s="4" t="n"/>
    </row>
    <row r="640" ht="13.2" customHeight="1" s="34">
      <c r="A640" s="4" t="n"/>
      <c r="B640" s="4" t="n"/>
      <c r="C640" s="4" t="n"/>
    </row>
    <row r="641" ht="13.2" customHeight="1" s="34">
      <c r="A641" s="4" t="n"/>
      <c r="B641" s="4" t="n"/>
      <c r="C641" s="4" t="n"/>
    </row>
    <row r="642" ht="13.2" customHeight="1" s="34">
      <c r="A642" s="4" t="n"/>
      <c r="B642" s="4" t="n"/>
      <c r="C642" s="4" t="n"/>
    </row>
    <row r="643" ht="13.2" customHeight="1" s="34">
      <c r="A643" s="4" t="n"/>
      <c r="B643" s="4" t="n"/>
      <c r="C643" s="4" t="n"/>
    </row>
    <row r="644" ht="13.2" customHeight="1" s="34">
      <c r="A644" s="4" t="n"/>
      <c r="B644" s="4" t="n"/>
      <c r="C644" s="4" t="n"/>
    </row>
    <row r="645" ht="13.2" customHeight="1" s="34">
      <c r="A645" s="4" t="n"/>
      <c r="B645" s="4" t="n"/>
      <c r="C645" s="4" t="n"/>
    </row>
    <row r="646" ht="13.2" customHeight="1" s="34">
      <c r="A646" s="4" t="n"/>
      <c r="B646" s="4" t="n"/>
      <c r="C646" s="4" t="n"/>
    </row>
    <row r="647" ht="13.2" customHeight="1" s="34">
      <c r="A647" s="4" t="n"/>
      <c r="B647" s="4" t="n"/>
      <c r="C647" s="4" t="n"/>
    </row>
    <row r="648" ht="13.2" customHeight="1" s="34">
      <c r="A648" s="4" t="n"/>
      <c r="B648" s="4" t="n"/>
      <c r="C648" s="4" t="n"/>
    </row>
    <row r="649" ht="13.2" customHeight="1" s="34">
      <c r="A649" s="4" t="n"/>
      <c r="B649" s="4" t="n"/>
      <c r="C649" s="4" t="n"/>
    </row>
    <row r="650" ht="13.2" customHeight="1" s="34">
      <c r="A650" s="4" t="n"/>
      <c r="B650" s="4" t="n"/>
      <c r="C650" s="4" t="n"/>
    </row>
    <row r="651" ht="13.2" customHeight="1" s="34">
      <c r="A651" s="4" t="n"/>
      <c r="B651" s="4" t="n"/>
      <c r="C651" s="4" t="n"/>
    </row>
    <row r="652" ht="13.2" customHeight="1" s="34">
      <c r="A652" s="4" t="n"/>
      <c r="B652" s="4" t="n"/>
      <c r="C652" s="4" t="n"/>
    </row>
    <row r="653" ht="13.2" customHeight="1" s="34">
      <c r="A653" s="4" t="n"/>
      <c r="B653" s="4" t="n"/>
      <c r="C653" s="4" t="n"/>
    </row>
    <row r="654" ht="13.2" customHeight="1" s="34">
      <c r="A654" s="4" t="n"/>
      <c r="B654" s="4" t="n"/>
      <c r="C654" s="4" t="n"/>
    </row>
    <row r="655" ht="13.2" customHeight="1" s="34">
      <c r="A655" s="4" t="n"/>
      <c r="B655" s="4" t="n"/>
      <c r="C655" s="4" t="n"/>
    </row>
    <row r="656" ht="13.2" customHeight="1" s="34">
      <c r="A656" s="4" t="n"/>
      <c r="B656" s="4" t="n"/>
      <c r="C656" s="4" t="n"/>
    </row>
    <row r="657" ht="13.2" customHeight="1" s="34">
      <c r="A657" s="4" t="n"/>
      <c r="B657" s="4" t="n"/>
      <c r="C657" s="4" t="n"/>
    </row>
    <row r="658" ht="13.2" customHeight="1" s="34">
      <c r="A658" s="4" t="n"/>
      <c r="B658" s="4" t="n"/>
      <c r="C658" s="4" t="n"/>
    </row>
    <row r="659" ht="13.2" customHeight="1" s="34">
      <c r="A659" s="4" t="n"/>
      <c r="B659" s="4" t="n"/>
      <c r="C659" s="4" t="n"/>
    </row>
    <row r="660" ht="13.2" customHeight="1" s="34">
      <c r="A660" s="4" t="n"/>
      <c r="B660" s="4" t="n"/>
      <c r="C660" s="4" t="n"/>
    </row>
    <row r="661" ht="13.2" customHeight="1" s="34">
      <c r="A661" s="4" t="n"/>
      <c r="B661" s="4" t="n"/>
      <c r="C661" s="4" t="n"/>
    </row>
    <row r="662" ht="13.2" customHeight="1" s="34">
      <c r="A662" s="4" t="n"/>
      <c r="B662" s="4" t="n"/>
      <c r="C662" s="4" t="n"/>
    </row>
    <row r="663" ht="13.2" customHeight="1" s="34">
      <c r="A663" s="4" t="n"/>
      <c r="B663" s="4" t="n"/>
      <c r="C663" s="4" t="n"/>
    </row>
    <row r="664" ht="13.2" customHeight="1" s="34">
      <c r="A664" s="4" t="n"/>
      <c r="B664" s="4" t="n"/>
      <c r="C664" s="4" t="n"/>
    </row>
    <row r="665" ht="13.2" customHeight="1" s="34">
      <c r="A665" s="4" t="n"/>
      <c r="B665" s="4" t="n"/>
      <c r="C665" s="4" t="n"/>
    </row>
    <row r="666" ht="13.2" customHeight="1" s="34">
      <c r="A666" s="4" t="n"/>
      <c r="B666" s="4" t="n"/>
      <c r="C666" s="4" t="n"/>
    </row>
    <row r="667" ht="13.2" customHeight="1" s="34">
      <c r="A667" s="4" t="n"/>
      <c r="B667" s="4" t="n"/>
      <c r="C667" s="4" t="n"/>
    </row>
    <row r="668" ht="13.2" customHeight="1" s="34">
      <c r="A668" s="4" t="n"/>
      <c r="B668" s="4" t="n"/>
      <c r="C668" s="4" t="n"/>
    </row>
    <row r="669" ht="13.2" customHeight="1" s="34">
      <c r="A669" s="4" t="n"/>
      <c r="B669" s="4" t="n"/>
      <c r="C669" s="4" t="n"/>
    </row>
    <row r="670" ht="13.2" customHeight="1" s="34">
      <c r="A670" s="4" t="n"/>
      <c r="B670" s="4" t="n"/>
      <c r="C670" s="4" t="n"/>
    </row>
    <row r="671" ht="13.2" customHeight="1" s="34">
      <c r="A671" s="4" t="n"/>
      <c r="B671" s="4" t="n"/>
      <c r="C671" s="4" t="n"/>
    </row>
    <row r="672" ht="13.2" customHeight="1" s="34">
      <c r="A672" s="4" t="n"/>
      <c r="B672" s="4" t="n"/>
      <c r="C672" s="4" t="n"/>
    </row>
    <row r="673" ht="13.2" customHeight="1" s="34">
      <c r="A673" s="4" t="n"/>
      <c r="B673" s="4" t="n"/>
      <c r="C673" s="4" t="n"/>
    </row>
    <row r="674" ht="13.2" customHeight="1" s="34">
      <c r="A674" s="4" t="n"/>
      <c r="B674" s="4" t="n"/>
      <c r="C674" s="4" t="n"/>
    </row>
    <row r="675" ht="13.2" customHeight="1" s="34">
      <c r="A675" s="4" t="n"/>
      <c r="B675" s="4" t="n"/>
      <c r="C675" s="4" t="n"/>
    </row>
    <row r="676" ht="13.2" customHeight="1" s="34">
      <c r="A676" s="4" t="n"/>
      <c r="B676" s="4" t="n"/>
      <c r="C676" s="4" t="n"/>
    </row>
    <row r="677" ht="13.2" customHeight="1" s="34">
      <c r="A677" s="4" t="n"/>
      <c r="B677" s="4" t="n"/>
      <c r="C677" s="4" t="n"/>
    </row>
    <row r="678" ht="13.2" customHeight="1" s="34">
      <c r="A678" s="4" t="n"/>
      <c r="B678" s="4" t="n"/>
      <c r="C678" s="4" t="n"/>
    </row>
    <row r="679" ht="13.2" customHeight="1" s="34">
      <c r="A679" s="4" t="n"/>
      <c r="B679" s="4" t="n"/>
      <c r="C679" s="4" t="n"/>
    </row>
    <row r="680" ht="13.2" customHeight="1" s="34">
      <c r="A680" s="4" t="n"/>
      <c r="B680" s="4" t="n"/>
      <c r="C680" s="4" t="n"/>
    </row>
    <row r="681" ht="13.2" customHeight="1" s="34">
      <c r="A681" s="4" t="n"/>
      <c r="B681" s="4" t="n"/>
      <c r="C681" s="4" t="n"/>
    </row>
    <row r="682" ht="13.2" customHeight="1" s="34">
      <c r="A682" s="4" t="n"/>
      <c r="B682" s="4" t="n"/>
      <c r="C682" s="4" t="n"/>
    </row>
    <row r="683" ht="13.2" customHeight="1" s="34">
      <c r="A683" s="4" t="n"/>
      <c r="B683" s="4" t="n"/>
      <c r="C683" s="4" t="n"/>
    </row>
    <row r="684" ht="13.2" customHeight="1" s="34">
      <c r="A684" s="4" t="n"/>
      <c r="B684" s="4" t="n"/>
      <c r="C684" s="4" t="n"/>
    </row>
    <row r="685" ht="13.2" customHeight="1" s="34">
      <c r="A685" s="4" t="n"/>
      <c r="B685" s="4" t="n"/>
      <c r="C685" s="4" t="n"/>
    </row>
    <row r="686" ht="13.2" customHeight="1" s="34">
      <c r="A686" s="4" t="n"/>
      <c r="B686" s="4" t="n"/>
      <c r="C686" s="4" t="n"/>
    </row>
    <row r="687" ht="13.2" customHeight="1" s="34">
      <c r="A687" s="4" t="n"/>
      <c r="B687" s="4" t="n"/>
      <c r="C687" s="4" t="n"/>
    </row>
    <row r="688" ht="13.2" customHeight="1" s="34">
      <c r="A688" s="4" t="n"/>
      <c r="B688" s="4" t="n"/>
      <c r="C688" s="4" t="n"/>
    </row>
    <row r="689" ht="13.2" customHeight="1" s="34">
      <c r="A689" s="4" t="n"/>
      <c r="B689" s="4" t="n"/>
      <c r="C689" s="4" t="n"/>
    </row>
    <row r="690" ht="13.2" customHeight="1" s="34">
      <c r="A690" s="4" t="n"/>
      <c r="B690" s="4" t="n"/>
      <c r="C690" s="4" t="n"/>
    </row>
    <row r="691" ht="13.2" customHeight="1" s="34">
      <c r="A691" s="4" t="n"/>
      <c r="B691" s="4" t="n"/>
      <c r="C691" s="4" t="n"/>
    </row>
    <row r="692" ht="13.2" customHeight="1" s="34">
      <c r="A692" s="4" t="n"/>
      <c r="B692" s="4" t="n"/>
      <c r="C692" s="4" t="n"/>
    </row>
    <row r="693" ht="13.2" customHeight="1" s="34">
      <c r="A693" s="4" t="n"/>
      <c r="B693" s="4" t="n"/>
      <c r="C693" s="4" t="n"/>
    </row>
    <row r="694" ht="13.2" customHeight="1" s="34">
      <c r="A694" s="4" t="n"/>
      <c r="B694" s="4" t="n"/>
      <c r="C694" s="4" t="n"/>
    </row>
    <row r="695" ht="13.2" customHeight="1" s="34">
      <c r="A695" s="4" t="n"/>
      <c r="B695" s="4" t="n"/>
      <c r="C695" s="4" t="n"/>
    </row>
    <row r="696" ht="13.2" customHeight="1" s="34">
      <c r="A696" s="4" t="n"/>
      <c r="B696" s="4" t="n"/>
      <c r="C696" s="4" t="n"/>
    </row>
    <row r="697" ht="13.2" customHeight="1" s="34">
      <c r="A697" s="4" t="n"/>
      <c r="B697" s="4" t="n"/>
      <c r="C697" s="4" t="n"/>
    </row>
    <row r="698" ht="13.2" customHeight="1" s="34">
      <c r="A698" s="4" t="n"/>
      <c r="B698" s="4" t="n"/>
      <c r="C698" s="4" t="n"/>
    </row>
    <row r="699" ht="13.2" customHeight="1" s="34">
      <c r="A699" s="4" t="n"/>
      <c r="B699" s="4" t="n"/>
      <c r="C699" s="4" t="n"/>
    </row>
    <row r="700" ht="13.2" customHeight="1" s="34">
      <c r="A700" s="4" t="n"/>
      <c r="B700" s="4" t="n"/>
      <c r="C700" s="4" t="n"/>
    </row>
    <row r="701" ht="13.2" customHeight="1" s="34">
      <c r="A701" s="4" t="n"/>
      <c r="B701" s="4" t="n"/>
      <c r="C701" s="4" t="n"/>
    </row>
    <row r="702" ht="13.2" customHeight="1" s="34">
      <c r="A702" s="4" t="n"/>
      <c r="B702" s="4" t="n"/>
      <c r="C702" s="4" t="n"/>
    </row>
    <row r="703" ht="13.2" customHeight="1" s="34">
      <c r="A703" s="4" t="n"/>
      <c r="B703" s="4" t="n"/>
      <c r="C703" s="4" t="n"/>
    </row>
    <row r="704" ht="13.2" customHeight="1" s="34">
      <c r="A704" s="4" t="n"/>
      <c r="B704" s="4" t="n"/>
      <c r="C704" s="4" t="n"/>
    </row>
    <row r="705" ht="13.2" customHeight="1" s="34">
      <c r="A705" s="4" t="n"/>
      <c r="B705" s="4" t="n"/>
      <c r="C705" s="4" t="n"/>
    </row>
    <row r="706" ht="13.2" customHeight="1" s="34">
      <c r="A706" s="4" t="n"/>
      <c r="B706" s="4" t="n"/>
      <c r="C706" s="4" t="n"/>
    </row>
    <row r="707" ht="13.2" customHeight="1" s="34">
      <c r="A707" s="4" t="n"/>
      <c r="B707" s="4" t="n"/>
      <c r="C707" s="4" t="n"/>
    </row>
    <row r="708" ht="13.2" customHeight="1" s="34">
      <c r="A708" s="4" t="n"/>
      <c r="B708" s="4" t="n"/>
      <c r="C708" s="4" t="n"/>
    </row>
    <row r="709" ht="13.2" customHeight="1" s="34">
      <c r="A709" s="4" t="n"/>
      <c r="B709" s="4" t="n"/>
      <c r="C709" s="4" t="n"/>
    </row>
    <row r="710" ht="13.2" customHeight="1" s="34">
      <c r="A710" s="4" t="n"/>
      <c r="B710" s="4" t="n"/>
      <c r="C710" s="4" t="n"/>
    </row>
    <row r="711" ht="13.2" customHeight="1" s="34">
      <c r="A711" s="4" t="n"/>
      <c r="B711" s="4" t="n"/>
      <c r="C711" s="4" t="n"/>
    </row>
    <row r="712" ht="13.2" customHeight="1" s="34">
      <c r="A712" s="4" t="n"/>
      <c r="B712" s="4" t="n"/>
      <c r="C712" s="4" t="n"/>
    </row>
    <row r="713" ht="13.2" customHeight="1" s="34">
      <c r="A713" s="4" t="n"/>
      <c r="B713" s="4" t="n"/>
      <c r="C713" s="4" t="n"/>
    </row>
    <row r="714" ht="13.2" customHeight="1" s="34">
      <c r="A714" s="4" t="n"/>
      <c r="B714" s="4" t="n"/>
      <c r="C714" s="4" t="n"/>
    </row>
    <row r="715" ht="13.2" customHeight="1" s="34">
      <c r="A715" s="4" t="n"/>
      <c r="B715" s="4" t="n"/>
      <c r="C715" s="4" t="n"/>
    </row>
    <row r="716" ht="13.2" customHeight="1" s="34">
      <c r="A716" s="4" t="n"/>
      <c r="B716" s="4" t="n"/>
      <c r="C716" s="4" t="n"/>
    </row>
    <row r="717" ht="13.2" customHeight="1" s="34">
      <c r="A717" s="4" t="n"/>
      <c r="B717" s="4" t="n"/>
      <c r="C717" s="4" t="n"/>
    </row>
    <row r="718" ht="13.2" customHeight="1" s="34">
      <c r="A718" s="4" t="n"/>
      <c r="B718" s="4" t="n"/>
      <c r="C718" s="4" t="n"/>
    </row>
    <row r="719" ht="13.2" customHeight="1" s="34">
      <c r="A719" s="4" t="n"/>
      <c r="B719" s="4" t="n"/>
      <c r="C719" s="4" t="n"/>
    </row>
    <row r="720" ht="13.2" customHeight="1" s="34">
      <c r="A720" s="4" t="n"/>
      <c r="B720" s="4" t="n"/>
      <c r="C720" s="4" t="n"/>
    </row>
    <row r="721" ht="13.2" customHeight="1" s="34">
      <c r="A721" s="4" t="n"/>
      <c r="B721" s="4" t="n"/>
      <c r="C721" s="4" t="n"/>
    </row>
    <row r="722" ht="13.2" customHeight="1" s="34">
      <c r="A722" s="4" t="n"/>
      <c r="B722" s="4" t="n"/>
      <c r="C722" s="4" t="n"/>
    </row>
    <row r="723" ht="13.2" customHeight="1" s="34">
      <c r="A723" s="4" t="n"/>
      <c r="B723" s="4" t="n"/>
      <c r="C723" s="4" t="n"/>
    </row>
    <row r="724" ht="13.2" customHeight="1" s="34">
      <c r="A724" s="4" t="n"/>
      <c r="B724" s="4" t="n"/>
      <c r="C724" s="4" t="n"/>
    </row>
    <row r="725" ht="13.2" customHeight="1" s="34">
      <c r="A725" s="4" t="n"/>
      <c r="B725" s="4" t="n"/>
      <c r="C725" s="4" t="n"/>
    </row>
    <row r="726" ht="13.2" customHeight="1" s="34">
      <c r="A726" s="4" t="n"/>
      <c r="B726" s="4" t="n"/>
      <c r="C726" s="4" t="n"/>
    </row>
    <row r="727" ht="13.2" customHeight="1" s="34">
      <c r="A727" s="4" t="n"/>
      <c r="B727" s="4" t="n"/>
      <c r="C727" s="4" t="n"/>
    </row>
    <row r="728" ht="13.2" customHeight="1" s="34">
      <c r="A728" s="4" t="n"/>
      <c r="B728" s="4" t="n"/>
      <c r="C728" s="4" t="n"/>
    </row>
    <row r="729" ht="13.2" customHeight="1" s="34">
      <c r="A729" s="4" t="n"/>
      <c r="B729" s="4" t="n"/>
      <c r="C729" s="4" t="n"/>
    </row>
    <row r="730" ht="13.2" customHeight="1" s="34">
      <c r="A730" s="4" t="n"/>
      <c r="B730" s="4" t="n"/>
      <c r="C730" s="4" t="n"/>
    </row>
    <row r="731" ht="13.2" customHeight="1" s="34">
      <c r="A731" s="4" t="n"/>
      <c r="B731" s="4" t="n"/>
      <c r="C731" s="4" t="n"/>
    </row>
    <row r="732" ht="13.2" customHeight="1" s="34">
      <c r="A732" s="4" t="n"/>
      <c r="B732" s="4" t="n"/>
      <c r="C732" s="4" t="n"/>
    </row>
    <row r="733" ht="13.2" customHeight="1" s="34">
      <c r="A733" s="4" t="n"/>
      <c r="B733" s="4" t="n"/>
      <c r="C733" s="4" t="n"/>
    </row>
    <row r="734" ht="13.2" customHeight="1" s="34">
      <c r="A734" s="4" t="n"/>
      <c r="B734" s="4" t="n"/>
      <c r="C734" s="4" t="n"/>
    </row>
    <row r="735" ht="13.2" customHeight="1" s="34">
      <c r="A735" s="4" t="n"/>
      <c r="B735" s="4" t="n"/>
      <c r="C735" s="4" t="n"/>
    </row>
    <row r="736" ht="13.2" customHeight="1" s="34">
      <c r="A736" s="4" t="n"/>
      <c r="B736" s="4" t="n"/>
      <c r="C736" s="4" t="n"/>
    </row>
    <row r="737" ht="13.2" customHeight="1" s="34">
      <c r="A737" s="4" t="n"/>
      <c r="B737" s="4" t="n"/>
      <c r="C737" s="4" t="n"/>
    </row>
    <row r="738" ht="13.2" customHeight="1" s="34">
      <c r="A738" s="4" t="n"/>
      <c r="B738" s="4" t="n"/>
      <c r="C738" s="4" t="n"/>
    </row>
    <row r="739" ht="13.2" customHeight="1" s="34">
      <c r="A739" s="4" t="n"/>
      <c r="B739" s="4" t="n"/>
      <c r="C739" s="4" t="n"/>
    </row>
    <row r="740" ht="13.2" customHeight="1" s="34">
      <c r="A740" s="4" t="n"/>
      <c r="B740" s="4" t="n"/>
      <c r="C740" s="4" t="n"/>
    </row>
    <row r="741" ht="13.2" customHeight="1" s="34">
      <c r="A741" s="4" t="n"/>
      <c r="B741" s="4" t="n"/>
      <c r="C741" s="4" t="n"/>
    </row>
    <row r="742" ht="13.2" customHeight="1" s="34">
      <c r="A742" s="4" t="n"/>
      <c r="B742" s="4" t="n"/>
      <c r="C742" s="4" t="n"/>
    </row>
    <row r="743" ht="13.2" customHeight="1" s="34">
      <c r="A743" s="4" t="n"/>
      <c r="B743" s="4" t="n"/>
      <c r="C743" s="4" t="n"/>
    </row>
    <row r="744" ht="13.2" customHeight="1" s="34">
      <c r="A744" s="4" t="n"/>
      <c r="B744" s="4" t="n"/>
      <c r="C744" s="4" t="n"/>
    </row>
    <row r="745" ht="13.2" customHeight="1" s="34">
      <c r="A745" s="4" t="n"/>
      <c r="B745" s="4" t="n"/>
      <c r="C745" s="4" t="n"/>
    </row>
    <row r="746" ht="13.2" customHeight="1" s="34">
      <c r="A746" s="4" t="n"/>
      <c r="B746" s="4" t="n"/>
      <c r="C746" s="4" t="n"/>
    </row>
    <row r="747" ht="13.2" customHeight="1" s="34">
      <c r="A747" s="4" t="n"/>
      <c r="B747" s="4" t="n"/>
      <c r="C747" s="4" t="n"/>
    </row>
    <row r="748" ht="13.2" customHeight="1" s="34">
      <c r="A748" s="4" t="n"/>
      <c r="B748" s="4" t="n"/>
      <c r="C748" s="4" t="n"/>
    </row>
    <row r="749" ht="13.2" customHeight="1" s="34">
      <c r="A749" s="4" t="n"/>
      <c r="B749" s="4" t="n"/>
      <c r="C749" s="4" t="n"/>
    </row>
    <row r="750" ht="13.2" customHeight="1" s="34">
      <c r="A750" s="4" t="n"/>
      <c r="B750" s="4" t="n"/>
      <c r="C750" s="4" t="n"/>
    </row>
    <row r="751" ht="13.2" customHeight="1" s="34">
      <c r="A751" s="4" t="n"/>
      <c r="B751" s="4" t="n"/>
      <c r="C751" s="4" t="n"/>
    </row>
    <row r="752" ht="13.2" customHeight="1" s="34">
      <c r="A752" s="4" t="n"/>
      <c r="B752" s="4" t="n"/>
      <c r="C752" s="4" t="n"/>
    </row>
    <row r="753" ht="13.2" customHeight="1" s="34">
      <c r="A753" s="4" t="n"/>
      <c r="B753" s="4" t="n"/>
      <c r="C753" s="4" t="n"/>
    </row>
    <row r="754" ht="13.2" customHeight="1" s="34">
      <c r="A754" s="4" t="n"/>
      <c r="B754" s="4" t="n"/>
      <c r="C754" s="4" t="n"/>
    </row>
    <row r="755" ht="13.2" customHeight="1" s="34">
      <c r="A755" s="4" t="n"/>
      <c r="B755" s="4" t="n"/>
      <c r="C755" s="4" t="n"/>
    </row>
    <row r="756" ht="13.2" customHeight="1" s="34">
      <c r="A756" s="4" t="n"/>
      <c r="B756" s="4" t="n"/>
      <c r="C756" s="4" t="n"/>
    </row>
    <row r="757" ht="13.2" customHeight="1" s="34">
      <c r="A757" s="4" t="n"/>
      <c r="B757" s="4" t="n"/>
      <c r="C757" s="4" t="n"/>
    </row>
    <row r="758" ht="13.2" customHeight="1" s="34">
      <c r="A758" s="4" t="n"/>
      <c r="B758" s="4" t="n"/>
      <c r="C758" s="4" t="n"/>
    </row>
    <row r="759" ht="13.2" customHeight="1" s="34">
      <c r="A759" s="4" t="n"/>
      <c r="B759" s="4" t="n"/>
      <c r="C759" s="4" t="n"/>
    </row>
    <row r="760" ht="13.2" customHeight="1" s="34">
      <c r="A760" s="4" t="n"/>
      <c r="B760" s="4" t="n"/>
      <c r="C760" s="4" t="n"/>
    </row>
    <row r="761" ht="13.2" customHeight="1" s="34">
      <c r="A761" s="4" t="n"/>
      <c r="B761" s="4" t="n"/>
      <c r="C761" s="4" t="n"/>
    </row>
    <row r="762" ht="13.2" customHeight="1" s="34">
      <c r="A762" s="4" t="n"/>
      <c r="B762" s="4" t="n"/>
      <c r="C762" s="4" t="n"/>
    </row>
    <row r="763" ht="13.2" customHeight="1" s="34">
      <c r="A763" s="4" t="n"/>
      <c r="B763" s="4" t="n"/>
      <c r="C763" s="4" t="n"/>
    </row>
    <row r="764" ht="13.2" customHeight="1" s="34">
      <c r="A764" s="4" t="n"/>
      <c r="B764" s="4" t="n"/>
      <c r="C764" s="4" t="n"/>
    </row>
    <row r="765" ht="13.2" customHeight="1" s="34">
      <c r="A765" s="4" t="n"/>
      <c r="B765" s="4" t="n"/>
      <c r="C765" s="4" t="n"/>
    </row>
    <row r="766" ht="13.2" customHeight="1" s="34">
      <c r="A766" s="4" t="n"/>
      <c r="B766" s="4" t="n"/>
      <c r="C766" s="4" t="n"/>
    </row>
    <row r="767" ht="13.2" customHeight="1" s="34">
      <c r="A767" s="4" t="n"/>
      <c r="B767" s="4" t="n"/>
      <c r="C767" s="4" t="n"/>
    </row>
    <row r="768" ht="13.2" customHeight="1" s="34">
      <c r="A768" s="4" t="n"/>
      <c r="B768" s="4" t="n"/>
      <c r="C768" s="4" t="n"/>
    </row>
    <row r="769" ht="13.2" customHeight="1" s="34">
      <c r="A769" s="4" t="n"/>
      <c r="B769" s="4" t="n"/>
      <c r="C769" s="4" t="n"/>
    </row>
    <row r="770" ht="13.2" customHeight="1" s="34">
      <c r="A770" s="4" t="n"/>
      <c r="B770" s="4" t="n"/>
      <c r="C770" s="4" t="n"/>
    </row>
    <row r="771" ht="13.2" customHeight="1" s="34">
      <c r="A771" s="4" t="n"/>
      <c r="B771" s="4" t="n"/>
      <c r="C771" s="4" t="n"/>
    </row>
    <row r="772" ht="13.2" customHeight="1" s="34">
      <c r="A772" s="4" t="n"/>
      <c r="B772" s="4" t="n"/>
      <c r="C772" s="4" t="n"/>
    </row>
    <row r="773" ht="13.2" customHeight="1" s="34">
      <c r="A773" s="4" t="n"/>
      <c r="B773" s="4" t="n"/>
      <c r="C773" s="4" t="n"/>
    </row>
    <row r="774" ht="13.2" customHeight="1" s="34">
      <c r="A774" s="4" t="n"/>
      <c r="B774" s="4" t="n"/>
      <c r="C774" s="4" t="n"/>
    </row>
    <row r="775" ht="13.2" customHeight="1" s="34">
      <c r="A775" s="4" t="n"/>
      <c r="B775" s="4" t="n"/>
      <c r="C775" s="4" t="n"/>
    </row>
    <row r="776" ht="13.2" customHeight="1" s="34">
      <c r="A776" s="4" t="n"/>
      <c r="B776" s="4" t="n"/>
      <c r="C776" s="4" t="n"/>
    </row>
    <row r="777" ht="13.2" customHeight="1" s="34">
      <c r="A777" s="4" t="n"/>
      <c r="B777" s="4" t="n"/>
      <c r="C777" s="4" t="n"/>
    </row>
    <row r="778" ht="13.2" customHeight="1" s="34">
      <c r="A778" s="4" t="n"/>
      <c r="B778" s="4" t="n"/>
      <c r="C778" s="4" t="n"/>
    </row>
    <row r="779" ht="13.2" customHeight="1" s="34">
      <c r="A779" s="4" t="n"/>
      <c r="B779" s="4" t="n"/>
      <c r="C779" s="4" t="n"/>
    </row>
    <row r="780" ht="13.2" customHeight="1" s="34">
      <c r="A780" s="4" t="n"/>
      <c r="B780" s="4" t="n"/>
      <c r="C780" s="4" t="n"/>
    </row>
    <row r="781" ht="13.2" customHeight="1" s="34">
      <c r="A781" s="4" t="n"/>
      <c r="B781" s="4" t="n"/>
      <c r="C781" s="4" t="n"/>
    </row>
    <row r="782" ht="13.2" customHeight="1" s="34">
      <c r="A782" s="4" t="n"/>
      <c r="B782" s="4" t="n"/>
      <c r="C782" s="4" t="n"/>
    </row>
    <row r="783" ht="13.2" customHeight="1" s="34">
      <c r="A783" s="4" t="n"/>
      <c r="B783" s="4" t="n"/>
      <c r="C783" s="4" t="n"/>
    </row>
    <row r="784" ht="13.2" customHeight="1" s="34">
      <c r="A784" s="4" t="n"/>
      <c r="B784" s="4" t="n"/>
      <c r="C784" s="4" t="n"/>
    </row>
    <row r="785" ht="13.2" customHeight="1" s="34">
      <c r="A785" s="4" t="n"/>
      <c r="B785" s="4" t="n"/>
      <c r="C785" s="4" t="n"/>
    </row>
    <row r="786" ht="13.2" customHeight="1" s="34">
      <c r="A786" s="4" t="n"/>
      <c r="B786" s="4" t="n"/>
      <c r="C786" s="4" t="n"/>
    </row>
    <row r="787" ht="13.2" customHeight="1" s="34">
      <c r="A787" s="4" t="n"/>
      <c r="B787" s="4" t="n"/>
      <c r="C787" s="4" t="n"/>
    </row>
    <row r="788" ht="13.2" customHeight="1" s="34">
      <c r="A788" s="4" t="n"/>
      <c r="B788" s="4" t="n"/>
      <c r="C788" s="4" t="n"/>
    </row>
    <row r="789" ht="13.2" customHeight="1" s="34">
      <c r="A789" s="4" t="n"/>
      <c r="B789" s="4" t="n"/>
      <c r="C789" s="4" t="n"/>
    </row>
    <row r="790" ht="13.2" customHeight="1" s="34">
      <c r="A790" s="4" t="n"/>
      <c r="B790" s="4" t="n"/>
      <c r="C790" s="4" t="n"/>
    </row>
    <row r="791" ht="13.2" customHeight="1" s="34">
      <c r="A791" s="4" t="n"/>
      <c r="B791" s="4" t="n"/>
      <c r="C791" s="4" t="n"/>
    </row>
    <row r="792" ht="13.2" customHeight="1" s="34">
      <c r="A792" s="4" t="n"/>
      <c r="B792" s="4" t="n"/>
      <c r="C792" s="4" t="n"/>
    </row>
    <row r="793" ht="13.2" customHeight="1" s="34">
      <c r="A793" s="4" t="n"/>
      <c r="B793" s="4" t="n"/>
      <c r="C793" s="4" t="n"/>
    </row>
    <row r="794" ht="13.2" customHeight="1" s="34">
      <c r="A794" s="4" t="n"/>
      <c r="B794" s="4" t="n"/>
      <c r="C794" s="4" t="n"/>
    </row>
    <row r="795" ht="13.2" customHeight="1" s="34">
      <c r="A795" s="4" t="n"/>
      <c r="B795" s="4" t="n"/>
      <c r="C795" s="4" t="n"/>
    </row>
    <row r="796" ht="13.2" customHeight="1" s="34">
      <c r="A796" s="4" t="n"/>
      <c r="B796" s="4" t="n"/>
      <c r="C796" s="4" t="n"/>
    </row>
    <row r="797" ht="13.2" customHeight="1" s="34">
      <c r="A797" s="4" t="n"/>
      <c r="B797" s="4" t="n"/>
      <c r="C797" s="4" t="n"/>
    </row>
    <row r="798" ht="13.2" customHeight="1" s="34">
      <c r="A798" s="4" t="n"/>
      <c r="B798" s="4" t="n"/>
      <c r="C798" s="4" t="n"/>
    </row>
    <row r="799" ht="13.2" customHeight="1" s="34">
      <c r="A799" s="4" t="n"/>
      <c r="B799" s="4" t="n"/>
      <c r="C799" s="4" t="n"/>
    </row>
    <row r="800" ht="13.2" customHeight="1" s="34">
      <c r="A800" s="4" t="n"/>
      <c r="B800" s="4" t="n"/>
      <c r="C800" s="4" t="n"/>
    </row>
    <row r="801" ht="13.2" customHeight="1" s="34">
      <c r="A801" s="4" t="n"/>
      <c r="B801" s="4" t="n"/>
      <c r="C801" s="4" t="n"/>
    </row>
    <row r="802" ht="13.2" customHeight="1" s="34">
      <c r="A802" s="4" t="n"/>
      <c r="B802" s="4" t="n"/>
      <c r="C802" s="4" t="n"/>
    </row>
    <row r="803" ht="13.2" customHeight="1" s="34">
      <c r="A803" s="4" t="n"/>
      <c r="B803" s="4" t="n"/>
      <c r="C803" s="4" t="n"/>
    </row>
    <row r="804" ht="13.2" customHeight="1" s="34">
      <c r="A804" s="4" t="n"/>
      <c r="B804" s="4" t="n"/>
      <c r="C804" s="4" t="n"/>
    </row>
    <row r="805" ht="13.2" customHeight="1" s="34">
      <c r="A805" s="4" t="n"/>
      <c r="B805" s="4" t="n"/>
      <c r="C805" s="4" t="n"/>
    </row>
    <row r="806" ht="13.2" customHeight="1" s="34">
      <c r="A806" s="4" t="n"/>
      <c r="B806" s="4" t="n"/>
      <c r="C806" s="4" t="n"/>
    </row>
    <row r="807" ht="13.2" customHeight="1" s="34">
      <c r="A807" s="4" t="n"/>
      <c r="B807" s="4" t="n"/>
      <c r="C807" s="4" t="n"/>
    </row>
    <row r="808" ht="13.2" customHeight="1" s="34">
      <c r="A808" s="4" t="n"/>
      <c r="B808" s="4" t="n"/>
      <c r="C808" s="4" t="n"/>
    </row>
    <row r="809" ht="13.2" customHeight="1" s="34">
      <c r="A809" s="4" t="n"/>
      <c r="B809" s="4" t="n"/>
      <c r="C809" s="4" t="n"/>
    </row>
    <row r="810" ht="13.2" customHeight="1" s="34">
      <c r="A810" s="4" t="n"/>
      <c r="B810" s="4" t="n"/>
      <c r="C810" s="4" t="n"/>
    </row>
    <row r="811" ht="13.2" customHeight="1" s="34">
      <c r="A811" s="4" t="n"/>
      <c r="B811" s="4" t="n"/>
      <c r="C811" s="4" t="n"/>
    </row>
    <row r="812" ht="13.2" customHeight="1" s="34">
      <c r="A812" s="4" t="n"/>
      <c r="B812" s="4" t="n"/>
      <c r="C812" s="4" t="n"/>
    </row>
    <row r="813" ht="13.2" customHeight="1" s="34">
      <c r="A813" s="4" t="n"/>
      <c r="B813" s="4" t="n"/>
      <c r="C813" s="4" t="n"/>
    </row>
    <row r="814" ht="13.2" customHeight="1" s="34">
      <c r="A814" s="4" t="n"/>
      <c r="B814" s="4" t="n"/>
      <c r="C814" s="4" t="n"/>
    </row>
    <row r="815" ht="13.2" customHeight="1" s="34">
      <c r="A815" s="4" t="n"/>
      <c r="B815" s="4" t="n"/>
      <c r="C815" s="4" t="n"/>
    </row>
    <row r="816" ht="13.2" customHeight="1" s="34">
      <c r="A816" s="4" t="n"/>
      <c r="B816" s="4" t="n"/>
      <c r="C816" s="4" t="n"/>
    </row>
    <row r="817" ht="13.2" customHeight="1" s="34">
      <c r="A817" s="4" t="n"/>
      <c r="B817" s="4" t="n"/>
      <c r="C817" s="4" t="n"/>
    </row>
    <row r="818" ht="13.2" customHeight="1" s="34">
      <c r="A818" s="4" t="n"/>
      <c r="B818" s="4" t="n"/>
      <c r="C818" s="4" t="n"/>
    </row>
    <row r="819" ht="13.2" customHeight="1" s="34">
      <c r="A819" s="4" t="n"/>
      <c r="B819" s="4" t="n"/>
      <c r="C819" s="4" t="n"/>
    </row>
    <row r="820" ht="13.2" customHeight="1" s="34">
      <c r="A820" s="4" t="n"/>
      <c r="B820" s="4" t="n"/>
      <c r="C820" s="4" t="n"/>
    </row>
    <row r="821" ht="13.2" customHeight="1" s="34">
      <c r="A821" s="4" t="n"/>
      <c r="B821" s="4" t="n"/>
      <c r="C821" s="4" t="n"/>
    </row>
    <row r="822" ht="13.2" customHeight="1" s="34">
      <c r="A822" s="4" t="n"/>
      <c r="B822" s="4" t="n"/>
      <c r="C822" s="4" t="n"/>
    </row>
    <row r="823" ht="13.2" customHeight="1" s="34">
      <c r="A823" s="4" t="n"/>
      <c r="B823" s="4" t="n"/>
      <c r="C823" s="4" t="n"/>
    </row>
    <row r="824" ht="13.2" customHeight="1" s="34">
      <c r="A824" s="4" t="n"/>
      <c r="B824" s="4" t="n"/>
      <c r="C824" s="4" t="n"/>
    </row>
    <row r="825" ht="13.2" customHeight="1" s="34">
      <c r="A825" s="4" t="n"/>
      <c r="B825" s="4" t="n"/>
      <c r="C825" s="4" t="n"/>
    </row>
    <row r="826" ht="13.2" customHeight="1" s="34">
      <c r="A826" s="4" t="n"/>
      <c r="B826" s="4" t="n"/>
      <c r="C826" s="4" t="n"/>
    </row>
    <row r="827" ht="13.2" customHeight="1" s="34">
      <c r="A827" s="4" t="n"/>
      <c r="B827" s="4" t="n"/>
      <c r="C827" s="4" t="n"/>
    </row>
    <row r="828" ht="13.2" customHeight="1" s="34">
      <c r="A828" s="4" t="n"/>
      <c r="B828" s="4" t="n"/>
      <c r="C828" s="4" t="n"/>
    </row>
    <row r="829" ht="13.2" customHeight="1" s="34">
      <c r="A829" s="4" t="n"/>
      <c r="B829" s="4" t="n"/>
      <c r="C829" s="4" t="n"/>
    </row>
    <row r="830" ht="13.2" customHeight="1" s="34">
      <c r="A830" s="4" t="n"/>
      <c r="B830" s="4" t="n"/>
      <c r="C830" s="4" t="n"/>
    </row>
    <row r="831" ht="13.2" customHeight="1" s="34">
      <c r="A831" s="4" t="n"/>
      <c r="B831" s="4" t="n"/>
      <c r="C831" s="4" t="n"/>
    </row>
    <row r="832" ht="13.2" customHeight="1" s="34">
      <c r="A832" s="4" t="n"/>
      <c r="B832" s="4" t="n"/>
      <c r="C832" s="4" t="n"/>
    </row>
    <row r="833" ht="13.2" customHeight="1" s="34">
      <c r="A833" s="4" t="n"/>
      <c r="B833" s="4" t="n"/>
      <c r="C833" s="4" t="n"/>
    </row>
    <row r="834" ht="13.2" customHeight="1" s="34">
      <c r="A834" s="4" t="n"/>
      <c r="B834" s="4" t="n"/>
      <c r="C834" s="4" t="n"/>
    </row>
    <row r="835" ht="13.2" customHeight="1" s="34">
      <c r="A835" s="4" t="n"/>
      <c r="B835" s="4" t="n"/>
      <c r="C835" s="4" t="n"/>
    </row>
    <row r="836" ht="13.2" customHeight="1" s="34">
      <c r="A836" s="4" t="n"/>
      <c r="B836" s="4" t="n"/>
      <c r="C836" s="4" t="n"/>
    </row>
    <row r="837" ht="13.2" customHeight="1" s="34">
      <c r="A837" s="4" t="n"/>
      <c r="B837" s="4" t="n"/>
      <c r="C837" s="4" t="n"/>
    </row>
    <row r="838" ht="13.2" customHeight="1" s="34">
      <c r="A838" s="4" t="n"/>
      <c r="B838" s="4" t="n"/>
      <c r="C838" s="4" t="n"/>
    </row>
    <row r="839" ht="13.2" customHeight="1" s="34">
      <c r="A839" s="4" t="n"/>
      <c r="B839" s="4" t="n"/>
      <c r="C839" s="4" t="n"/>
    </row>
    <row r="840" ht="13.2" customHeight="1" s="34">
      <c r="A840" s="4" t="n"/>
      <c r="B840" s="4" t="n"/>
      <c r="C840" s="4" t="n"/>
    </row>
    <row r="841" ht="13.2" customHeight="1" s="34">
      <c r="A841" s="4" t="n"/>
      <c r="B841" s="4" t="n"/>
      <c r="C841" s="4" t="n"/>
    </row>
    <row r="842" ht="13.2" customHeight="1" s="34">
      <c r="A842" s="4" t="n"/>
      <c r="B842" s="4" t="n"/>
      <c r="C842" s="4" t="n"/>
    </row>
    <row r="843" ht="13.2" customHeight="1" s="34">
      <c r="A843" s="4" t="n"/>
      <c r="B843" s="4" t="n"/>
      <c r="C843" s="4" t="n"/>
    </row>
    <row r="844" ht="13.2" customHeight="1" s="34">
      <c r="A844" s="4" t="n"/>
      <c r="B844" s="4" t="n"/>
      <c r="C844" s="4" t="n"/>
    </row>
    <row r="845" ht="13.2" customHeight="1" s="34">
      <c r="A845" s="4" t="n"/>
      <c r="B845" s="4" t="n"/>
      <c r="C845" s="4" t="n"/>
    </row>
    <row r="846" ht="13.2" customHeight="1" s="34">
      <c r="A846" s="4" t="n"/>
      <c r="B846" s="4" t="n"/>
      <c r="C846" s="4" t="n"/>
    </row>
    <row r="847" ht="13.2" customHeight="1" s="34">
      <c r="A847" s="4" t="n"/>
      <c r="B847" s="4" t="n"/>
      <c r="C847" s="4" t="n"/>
    </row>
    <row r="848" ht="13.2" customHeight="1" s="34">
      <c r="A848" s="4" t="n"/>
      <c r="B848" s="4" t="n"/>
      <c r="C848" s="4" t="n"/>
    </row>
    <row r="849" ht="13.2" customHeight="1" s="34">
      <c r="A849" s="4" t="n"/>
      <c r="B849" s="4" t="n"/>
      <c r="C849" s="4" t="n"/>
    </row>
    <row r="850" ht="13.2" customHeight="1" s="34">
      <c r="A850" s="4" t="n"/>
      <c r="B850" s="4" t="n"/>
      <c r="C850" s="4" t="n"/>
    </row>
    <row r="851" ht="13.2" customHeight="1" s="34">
      <c r="A851" s="4" t="n"/>
      <c r="B851" s="4" t="n"/>
      <c r="C851" s="4" t="n"/>
    </row>
    <row r="852" ht="13.2" customHeight="1" s="34">
      <c r="A852" s="4" t="n"/>
      <c r="B852" s="4" t="n"/>
      <c r="C852" s="4" t="n"/>
    </row>
    <row r="853" ht="13.2" customHeight="1" s="34">
      <c r="A853" s="4" t="n"/>
      <c r="B853" s="4" t="n"/>
      <c r="C853" s="4" t="n"/>
    </row>
    <row r="854" ht="13.2" customHeight="1" s="34">
      <c r="A854" s="4" t="n"/>
      <c r="B854" s="4" t="n"/>
      <c r="C854" s="4" t="n"/>
    </row>
    <row r="855" ht="13.2" customHeight="1" s="34">
      <c r="A855" s="4" t="n"/>
      <c r="B855" s="4" t="n"/>
      <c r="C855" s="4" t="n"/>
    </row>
    <row r="856" ht="13.2" customHeight="1" s="34">
      <c r="A856" s="4" t="n"/>
      <c r="B856" s="4" t="n"/>
      <c r="C856" s="4" t="n"/>
    </row>
    <row r="857" ht="13.2" customHeight="1" s="34">
      <c r="A857" s="4" t="n"/>
      <c r="B857" s="4" t="n"/>
      <c r="C857" s="4" t="n"/>
    </row>
    <row r="858" ht="13.2" customHeight="1" s="34">
      <c r="A858" s="4" t="n"/>
      <c r="B858" s="4" t="n"/>
      <c r="C858" s="4" t="n"/>
    </row>
    <row r="859" ht="13.2" customHeight="1" s="34">
      <c r="A859" s="4" t="n"/>
      <c r="B859" s="4" t="n"/>
      <c r="C859" s="4" t="n"/>
    </row>
    <row r="860" ht="13.2" customHeight="1" s="34">
      <c r="A860" s="4" t="n"/>
      <c r="B860" s="4" t="n"/>
      <c r="C860" s="4" t="n"/>
    </row>
    <row r="861" ht="13.2" customHeight="1" s="34">
      <c r="A861" s="4" t="n"/>
      <c r="B861" s="4" t="n"/>
      <c r="C861" s="4" t="n"/>
    </row>
    <row r="862" ht="13.2" customHeight="1" s="34">
      <c r="A862" s="4" t="n"/>
      <c r="B862" s="4" t="n"/>
      <c r="C862" s="4" t="n"/>
    </row>
    <row r="863" ht="13.2" customHeight="1" s="34">
      <c r="A863" s="4" t="n"/>
      <c r="B863" s="4" t="n"/>
      <c r="C863" s="4" t="n"/>
    </row>
    <row r="864" ht="13.2" customHeight="1" s="34">
      <c r="A864" s="4" t="n"/>
      <c r="B864" s="4" t="n"/>
      <c r="C864" s="4" t="n"/>
    </row>
    <row r="865" ht="13.2" customHeight="1" s="34">
      <c r="A865" s="4" t="n"/>
      <c r="B865" s="4" t="n"/>
      <c r="C865" s="4" t="n"/>
    </row>
    <row r="866" ht="13.2" customHeight="1" s="34">
      <c r="A866" s="4" t="n"/>
      <c r="B866" s="4" t="n"/>
      <c r="C866" s="4" t="n"/>
    </row>
    <row r="867" ht="13.2" customHeight="1" s="34">
      <c r="A867" s="4" t="n"/>
      <c r="B867" s="4" t="n"/>
      <c r="C867" s="4" t="n"/>
    </row>
    <row r="868" ht="13.2" customHeight="1" s="34">
      <c r="A868" s="4" t="n"/>
      <c r="B868" s="4" t="n"/>
      <c r="C868" s="4" t="n"/>
    </row>
    <row r="869" ht="13.2" customHeight="1" s="34">
      <c r="A869" s="4" t="n"/>
      <c r="B869" s="4" t="n"/>
      <c r="C869" s="4" t="n"/>
    </row>
    <row r="870" ht="13.2" customHeight="1" s="34">
      <c r="A870" s="4" t="n"/>
      <c r="B870" s="4" t="n"/>
      <c r="C870" s="4" t="n"/>
    </row>
    <row r="871" ht="13.2" customHeight="1" s="34">
      <c r="A871" s="4" t="n"/>
      <c r="B871" s="4" t="n"/>
      <c r="C871" s="4" t="n"/>
    </row>
    <row r="872" ht="13.2" customHeight="1" s="34">
      <c r="A872" s="4" t="n"/>
      <c r="B872" s="4" t="n"/>
      <c r="C872" s="4" t="n"/>
    </row>
    <row r="873" ht="13.2" customHeight="1" s="34">
      <c r="A873" s="4" t="n"/>
      <c r="B873" s="4" t="n"/>
      <c r="C873" s="4" t="n"/>
    </row>
    <row r="874" ht="13.2" customHeight="1" s="34">
      <c r="A874" s="4" t="n"/>
      <c r="B874" s="4" t="n"/>
      <c r="C874" s="4" t="n"/>
    </row>
    <row r="875" ht="13.2" customHeight="1" s="34">
      <c r="A875" s="4" t="n"/>
      <c r="B875" s="4" t="n"/>
      <c r="C875" s="4" t="n"/>
    </row>
    <row r="876" ht="13.2" customHeight="1" s="34">
      <c r="A876" s="4" t="n"/>
      <c r="B876" s="4" t="n"/>
      <c r="C876" s="4" t="n"/>
    </row>
    <row r="877" ht="13.2" customHeight="1" s="34">
      <c r="A877" s="4" t="n"/>
      <c r="B877" s="4" t="n"/>
      <c r="C877" s="4" t="n"/>
    </row>
    <row r="878" ht="13.2" customHeight="1" s="34">
      <c r="A878" s="4" t="n"/>
      <c r="B878" s="4" t="n"/>
      <c r="C878" s="4" t="n"/>
    </row>
    <row r="879" ht="13.2" customHeight="1" s="34">
      <c r="A879" s="4" t="n"/>
      <c r="B879" s="4" t="n"/>
      <c r="C879" s="4" t="n"/>
    </row>
    <row r="880" ht="13.2" customHeight="1" s="34">
      <c r="A880" s="4" t="n"/>
      <c r="B880" s="4" t="n"/>
      <c r="C880" s="4" t="n"/>
    </row>
    <row r="881" ht="13.2" customHeight="1" s="34">
      <c r="A881" s="4" t="n"/>
      <c r="B881" s="4" t="n"/>
      <c r="C881" s="4" t="n"/>
    </row>
    <row r="882" ht="13.2" customHeight="1" s="34">
      <c r="A882" s="4" t="n"/>
      <c r="B882" s="4" t="n"/>
      <c r="C882" s="4" t="n"/>
    </row>
    <row r="883" ht="13.2" customHeight="1" s="34">
      <c r="A883" s="4" t="n"/>
      <c r="B883" s="4" t="n"/>
      <c r="C883" s="4" t="n"/>
    </row>
    <row r="884" ht="13.2" customHeight="1" s="34">
      <c r="A884" s="4" t="n"/>
      <c r="B884" s="4" t="n"/>
      <c r="C884" s="4" t="n"/>
    </row>
    <row r="885" ht="13.2" customHeight="1" s="34">
      <c r="A885" s="4" t="n"/>
      <c r="B885" s="4" t="n"/>
      <c r="C885" s="4" t="n"/>
    </row>
    <row r="886" ht="13.2" customHeight="1" s="34">
      <c r="A886" s="4" t="n"/>
      <c r="B886" s="4" t="n"/>
      <c r="C886" s="4" t="n"/>
    </row>
    <row r="887" ht="13.2" customHeight="1" s="34">
      <c r="A887" s="4" t="n"/>
      <c r="B887" s="4" t="n"/>
      <c r="C887" s="4" t="n"/>
    </row>
    <row r="888" ht="13.2" customHeight="1" s="34">
      <c r="A888" s="4" t="n"/>
      <c r="B888" s="4" t="n"/>
      <c r="C888" s="4" t="n"/>
    </row>
    <row r="889" ht="13.2" customHeight="1" s="34">
      <c r="A889" s="4" t="n"/>
      <c r="B889" s="4" t="n"/>
      <c r="C889" s="4" t="n"/>
    </row>
    <row r="890" ht="13.2" customHeight="1" s="34">
      <c r="A890" s="4" t="n"/>
      <c r="B890" s="4" t="n"/>
      <c r="C890" s="4" t="n"/>
    </row>
    <row r="891" ht="13.2" customHeight="1" s="34">
      <c r="A891" s="4" t="n"/>
      <c r="B891" s="4" t="n"/>
      <c r="C891" s="4" t="n"/>
    </row>
    <row r="892" ht="13.2" customHeight="1" s="34">
      <c r="A892" s="4" t="n"/>
      <c r="B892" s="4" t="n"/>
      <c r="C892" s="4" t="n"/>
    </row>
    <row r="893" ht="13.2" customHeight="1" s="34">
      <c r="A893" s="4" t="n"/>
      <c r="B893" s="4" t="n"/>
      <c r="C893" s="4" t="n"/>
    </row>
    <row r="894" ht="13.2" customHeight="1" s="34">
      <c r="A894" s="4" t="n"/>
      <c r="B894" s="4" t="n"/>
      <c r="C894" s="4" t="n"/>
    </row>
    <row r="895" ht="13.2" customHeight="1" s="34">
      <c r="A895" s="4" t="n"/>
      <c r="B895" s="4" t="n"/>
      <c r="C895" s="4" t="n"/>
    </row>
    <row r="896" ht="13.2" customHeight="1" s="34">
      <c r="A896" s="4" t="n"/>
      <c r="B896" s="4" t="n"/>
      <c r="C896" s="4" t="n"/>
    </row>
    <row r="897" ht="13.2" customHeight="1" s="34">
      <c r="A897" s="4" t="n"/>
      <c r="B897" s="4" t="n"/>
      <c r="C897" s="4" t="n"/>
    </row>
    <row r="898" ht="13.2" customHeight="1" s="34">
      <c r="A898" s="4" t="n"/>
      <c r="B898" s="4" t="n"/>
      <c r="C898" s="4" t="n"/>
    </row>
    <row r="899" ht="13.2" customHeight="1" s="34">
      <c r="A899" s="4" t="n"/>
      <c r="B899" s="4" t="n"/>
      <c r="C899" s="4" t="n"/>
    </row>
    <row r="900" ht="13.2" customHeight="1" s="34">
      <c r="A900" s="4" t="n"/>
      <c r="B900" s="4" t="n"/>
      <c r="C900" s="4" t="n"/>
    </row>
    <row r="901" ht="13.2" customHeight="1" s="34">
      <c r="A901" s="4" t="n"/>
      <c r="B901" s="4" t="n"/>
      <c r="C901" s="4" t="n"/>
    </row>
    <row r="902" ht="13.2" customHeight="1" s="34">
      <c r="A902" s="4" t="n"/>
      <c r="B902" s="4" t="n"/>
      <c r="C902" s="4" t="n"/>
    </row>
    <row r="903" ht="13.2" customHeight="1" s="34">
      <c r="A903" s="4" t="n"/>
      <c r="B903" s="4" t="n"/>
      <c r="C903" s="4" t="n"/>
    </row>
    <row r="904" ht="13.2" customHeight="1" s="34">
      <c r="A904" s="4" t="n"/>
      <c r="B904" s="4" t="n"/>
      <c r="C904" s="4" t="n"/>
    </row>
    <row r="905" ht="13.2" customHeight="1" s="34">
      <c r="A905" s="4" t="n"/>
      <c r="B905" s="4" t="n"/>
      <c r="C905" s="4" t="n"/>
    </row>
    <row r="906" ht="13.2" customHeight="1" s="34">
      <c r="A906" s="4" t="n"/>
      <c r="B906" s="4" t="n"/>
      <c r="C906" s="4" t="n"/>
    </row>
    <row r="907" ht="13.2" customHeight="1" s="34">
      <c r="A907" s="4" t="n"/>
      <c r="B907" s="4" t="n"/>
      <c r="C907" s="4" t="n"/>
    </row>
    <row r="908" ht="13.2" customHeight="1" s="34">
      <c r="A908" s="4" t="n"/>
      <c r="B908" s="4" t="n"/>
      <c r="C908" s="4" t="n"/>
    </row>
    <row r="909" ht="13.2" customHeight="1" s="34">
      <c r="A909" s="4" t="n"/>
      <c r="B909" s="4" t="n"/>
      <c r="C909" s="4" t="n"/>
    </row>
    <row r="910" ht="13.2" customHeight="1" s="34">
      <c r="A910" s="4" t="n"/>
      <c r="B910" s="4" t="n"/>
      <c r="C910" s="4" t="n"/>
    </row>
    <row r="911" ht="13.2" customHeight="1" s="34">
      <c r="A911" s="4" t="n"/>
      <c r="B911" s="4" t="n"/>
      <c r="C911" s="4" t="n"/>
    </row>
    <row r="912" ht="13.2" customHeight="1" s="34">
      <c r="A912" s="4" t="n"/>
      <c r="B912" s="4" t="n"/>
      <c r="C912" s="4" t="n"/>
    </row>
    <row r="913" ht="13.2" customHeight="1" s="34">
      <c r="A913" s="4" t="n"/>
      <c r="B913" s="4" t="n"/>
      <c r="C913" s="4" t="n"/>
    </row>
    <row r="914" ht="13.2" customHeight="1" s="34">
      <c r="A914" s="4" t="n"/>
      <c r="B914" s="4" t="n"/>
      <c r="C914" s="4" t="n"/>
    </row>
    <row r="915" ht="13.2" customHeight="1" s="34">
      <c r="A915" s="4" t="n"/>
      <c r="B915" s="4" t="n"/>
      <c r="C915" s="4" t="n"/>
    </row>
    <row r="916" ht="13.2" customHeight="1" s="34">
      <c r="A916" s="4" t="n"/>
      <c r="B916" s="4" t="n"/>
      <c r="C916" s="4" t="n"/>
    </row>
    <row r="917" ht="13.2" customHeight="1" s="34">
      <c r="A917" s="4" t="n"/>
      <c r="B917" s="4" t="n"/>
      <c r="C917" s="4" t="n"/>
    </row>
    <row r="918" ht="13.2" customHeight="1" s="34">
      <c r="A918" s="4" t="n"/>
      <c r="B918" s="4" t="n"/>
      <c r="C918" s="4" t="n"/>
    </row>
    <row r="919" ht="13.2" customHeight="1" s="34">
      <c r="A919" s="4" t="n"/>
      <c r="B919" s="4" t="n"/>
      <c r="C919" s="4" t="n"/>
    </row>
    <row r="920" ht="13.2" customHeight="1" s="34">
      <c r="A920" s="4" t="n"/>
      <c r="B920" s="4" t="n"/>
      <c r="C920" s="4" t="n"/>
    </row>
    <row r="921" ht="13.2" customHeight="1" s="34">
      <c r="A921" s="4" t="n"/>
      <c r="B921" s="4" t="n"/>
      <c r="C921" s="4" t="n"/>
    </row>
    <row r="922" ht="13.2" customHeight="1" s="34">
      <c r="A922" s="4" t="n"/>
      <c r="B922" s="4" t="n"/>
      <c r="C922" s="4" t="n"/>
    </row>
    <row r="923" ht="13.2" customHeight="1" s="34">
      <c r="A923" s="4" t="n"/>
      <c r="B923" s="4" t="n"/>
      <c r="C923" s="4" t="n"/>
    </row>
    <row r="924" ht="13.2" customHeight="1" s="34">
      <c r="A924" s="4" t="n"/>
      <c r="B924" s="4" t="n"/>
      <c r="C924" s="4" t="n"/>
    </row>
    <row r="925" ht="13.2" customHeight="1" s="34">
      <c r="A925" s="4" t="n"/>
      <c r="B925" s="4" t="n"/>
      <c r="C925" s="4" t="n"/>
    </row>
    <row r="926" ht="13.2" customHeight="1" s="34">
      <c r="A926" s="4" t="n"/>
      <c r="B926" s="4" t="n"/>
      <c r="C926" s="4" t="n"/>
    </row>
    <row r="927" ht="13.2" customHeight="1" s="34">
      <c r="A927" s="4" t="n"/>
      <c r="B927" s="4" t="n"/>
      <c r="C927" s="4" t="n"/>
    </row>
    <row r="928" ht="13.2" customHeight="1" s="34">
      <c r="A928" s="4" t="n"/>
      <c r="B928" s="4" t="n"/>
      <c r="C928" s="4" t="n"/>
    </row>
    <row r="929" ht="13.2" customHeight="1" s="34">
      <c r="A929" s="4" t="n"/>
      <c r="B929" s="4" t="n"/>
      <c r="C929" s="4" t="n"/>
    </row>
    <row r="930" ht="13.2" customHeight="1" s="34">
      <c r="A930" s="4" t="n"/>
      <c r="B930" s="4" t="n"/>
      <c r="C930" s="4" t="n"/>
    </row>
    <row r="931" ht="13.2" customHeight="1" s="34">
      <c r="A931" s="4" t="n"/>
      <c r="B931" s="4" t="n"/>
      <c r="C931" s="4" t="n"/>
    </row>
    <row r="932" ht="13.2" customHeight="1" s="34">
      <c r="A932" s="4" t="n"/>
      <c r="B932" s="4" t="n"/>
      <c r="C932" s="4" t="n"/>
    </row>
    <row r="933" ht="13.2" customHeight="1" s="34">
      <c r="A933" s="4" t="n"/>
      <c r="B933" s="4" t="n"/>
      <c r="C933" s="4" t="n"/>
    </row>
    <row r="934" ht="13.2" customHeight="1" s="34">
      <c r="A934" s="4" t="n"/>
      <c r="B934" s="4" t="n"/>
      <c r="C934" s="4" t="n"/>
    </row>
    <row r="935" ht="13.2" customHeight="1" s="34">
      <c r="A935" s="4" t="n"/>
      <c r="B935" s="4" t="n"/>
      <c r="C935" s="4" t="n"/>
    </row>
    <row r="936" ht="13.2" customHeight="1" s="34">
      <c r="A936" s="4" t="n"/>
      <c r="B936" s="4" t="n"/>
      <c r="C936" s="4" t="n"/>
    </row>
    <row r="937" ht="13.2" customHeight="1" s="34">
      <c r="A937" s="4" t="n"/>
      <c r="B937" s="4" t="n"/>
      <c r="C937" s="4" t="n"/>
    </row>
    <row r="938" ht="13.2" customHeight="1" s="34">
      <c r="A938" s="4" t="n"/>
      <c r="B938" s="4" t="n"/>
      <c r="C938" s="4" t="n"/>
    </row>
    <row r="939" ht="13.2" customHeight="1" s="34">
      <c r="A939" s="4" t="n"/>
      <c r="B939" s="4" t="n"/>
      <c r="C939" s="4" t="n"/>
    </row>
    <row r="940" ht="13.2" customHeight="1" s="34">
      <c r="A940" s="4" t="n"/>
      <c r="B940" s="4" t="n"/>
      <c r="C940" s="4" t="n"/>
    </row>
    <row r="941" ht="13.2" customHeight="1" s="34">
      <c r="A941" s="4" t="n"/>
      <c r="B941" s="4" t="n"/>
      <c r="C941" s="4" t="n"/>
    </row>
    <row r="942" ht="13.2" customHeight="1" s="34">
      <c r="A942" s="4" t="n"/>
      <c r="B942" s="4" t="n"/>
      <c r="C942" s="4" t="n"/>
    </row>
    <row r="943" ht="13.2" customHeight="1" s="34">
      <c r="A943" s="4" t="n"/>
      <c r="B943" s="4" t="n"/>
      <c r="C943" s="4" t="n"/>
    </row>
    <row r="944" ht="13.2" customHeight="1" s="34">
      <c r="A944" s="4" t="n"/>
      <c r="B944" s="4" t="n"/>
      <c r="C944" s="4" t="n"/>
    </row>
    <row r="945" ht="13.2" customHeight="1" s="34">
      <c r="A945" s="4" t="n"/>
      <c r="B945" s="4" t="n"/>
      <c r="C945" s="4" t="n"/>
    </row>
    <row r="946" ht="13.2" customHeight="1" s="34">
      <c r="A946" s="4" t="n"/>
      <c r="B946" s="4" t="n"/>
      <c r="C946" s="4" t="n"/>
    </row>
    <row r="947" ht="13.2" customHeight="1" s="34">
      <c r="A947" s="4" t="n"/>
      <c r="B947" s="4" t="n"/>
      <c r="C947" s="4" t="n"/>
    </row>
    <row r="948" ht="13.2" customHeight="1" s="34">
      <c r="A948" s="4" t="n"/>
      <c r="B948" s="4" t="n"/>
      <c r="C948" s="4" t="n"/>
    </row>
    <row r="949" ht="13.2" customHeight="1" s="34">
      <c r="A949" s="4" t="n"/>
      <c r="B949" s="4" t="n"/>
      <c r="C949" s="4" t="n"/>
    </row>
    <row r="950" ht="13.2" customHeight="1" s="34">
      <c r="A950" s="4" t="n"/>
      <c r="B950" s="4" t="n"/>
      <c r="C950" s="4" t="n"/>
    </row>
    <row r="951" ht="13.2" customHeight="1" s="34">
      <c r="A951" s="4" t="n"/>
      <c r="B951" s="4" t="n"/>
      <c r="C951" s="4" t="n"/>
    </row>
    <row r="952" ht="13.2" customHeight="1" s="34">
      <c r="A952" s="4" t="n"/>
      <c r="B952" s="4" t="n"/>
      <c r="C952" s="4" t="n"/>
    </row>
    <row r="953" ht="13.2" customHeight="1" s="34">
      <c r="A953" s="4" t="n"/>
      <c r="B953" s="4" t="n"/>
      <c r="C953" s="4" t="n"/>
    </row>
    <row r="954" ht="13.2" customHeight="1" s="34">
      <c r="A954" s="4" t="n"/>
      <c r="B954" s="4" t="n"/>
      <c r="C954" s="4" t="n"/>
    </row>
    <row r="955" ht="13.2" customHeight="1" s="34">
      <c r="A955" s="4" t="n"/>
      <c r="B955" s="4" t="n"/>
      <c r="C955" s="4" t="n"/>
    </row>
    <row r="956" ht="13.2" customHeight="1" s="34">
      <c r="A956" s="4" t="n"/>
      <c r="B956" s="4" t="n"/>
      <c r="C956" s="4" t="n"/>
    </row>
    <row r="957" ht="13.2" customHeight="1" s="34">
      <c r="A957" s="4" t="n"/>
      <c r="B957" s="4" t="n"/>
      <c r="C957" s="4" t="n"/>
    </row>
    <row r="958" ht="13.2" customHeight="1" s="34">
      <c r="A958" s="4" t="n"/>
      <c r="B958" s="4" t="n"/>
      <c r="C958" s="4" t="n"/>
    </row>
    <row r="959" ht="13.2" customHeight="1" s="34">
      <c r="A959" s="4" t="n"/>
      <c r="B959" s="4" t="n"/>
      <c r="C959" s="4" t="n"/>
    </row>
    <row r="960" ht="13.2" customHeight="1" s="34">
      <c r="A960" s="4" t="n"/>
      <c r="B960" s="4" t="n"/>
      <c r="C960" s="4" t="n"/>
    </row>
    <row r="961" ht="13.2" customHeight="1" s="34">
      <c r="A961" s="4" t="n"/>
      <c r="B961" s="4" t="n"/>
      <c r="C961" s="4" t="n"/>
    </row>
    <row r="962" ht="13.2" customHeight="1" s="34">
      <c r="A962" s="4" t="n"/>
      <c r="B962" s="4" t="n"/>
      <c r="C962" s="4" t="n"/>
    </row>
    <row r="963" ht="13.2" customHeight="1" s="34">
      <c r="A963" s="4" t="n"/>
      <c r="B963" s="4" t="n"/>
      <c r="C963" s="4" t="n"/>
    </row>
    <row r="964" ht="13.2" customHeight="1" s="34">
      <c r="A964" s="4" t="n"/>
      <c r="B964" s="4" t="n"/>
      <c r="C964" s="4" t="n"/>
    </row>
    <row r="965" ht="13.2" customHeight="1" s="34">
      <c r="A965" s="4" t="n"/>
      <c r="B965" s="4" t="n"/>
      <c r="C965" s="4" t="n"/>
    </row>
    <row r="966" ht="13.2" customHeight="1" s="34">
      <c r="A966" s="4" t="n"/>
      <c r="B966" s="4" t="n"/>
      <c r="C966" s="4" t="n"/>
    </row>
    <row r="967" ht="13.2" customHeight="1" s="34">
      <c r="A967" s="4" t="n"/>
      <c r="B967" s="4" t="n"/>
      <c r="C967" s="4" t="n"/>
    </row>
    <row r="968" ht="13.2" customHeight="1" s="34">
      <c r="A968" s="4" t="n"/>
      <c r="B968" s="4" t="n"/>
      <c r="C968" s="4" t="n"/>
    </row>
    <row r="969" ht="13.2" customHeight="1" s="34">
      <c r="A969" s="4" t="n"/>
      <c r="B969" s="4" t="n"/>
      <c r="C969" s="4" t="n"/>
    </row>
    <row r="970" ht="13.2" customHeight="1" s="34">
      <c r="A970" s="4" t="n"/>
      <c r="B970" s="4" t="n"/>
      <c r="C970" s="4" t="n"/>
    </row>
    <row r="971" ht="13.2" customHeight="1" s="34">
      <c r="A971" s="4" t="n"/>
      <c r="B971" s="4" t="n"/>
      <c r="C971" s="4" t="n"/>
    </row>
    <row r="972" ht="13.2" customHeight="1" s="34">
      <c r="A972" s="4" t="n"/>
      <c r="B972" s="4" t="n"/>
      <c r="C972" s="4" t="n"/>
    </row>
    <row r="973" ht="13.2" customHeight="1" s="34">
      <c r="A973" s="4" t="n"/>
      <c r="B973" s="4" t="n"/>
      <c r="C973" s="4" t="n"/>
    </row>
    <row r="974" ht="13.2" customHeight="1" s="34">
      <c r="A974" s="4" t="n"/>
      <c r="B974" s="4" t="n"/>
      <c r="C974" s="4" t="n"/>
    </row>
    <row r="975" ht="13.2" customHeight="1" s="34">
      <c r="A975" s="4" t="n"/>
      <c r="B975" s="4" t="n"/>
      <c r="C975" s="4" t="n"/>
    </row>
    <row r="976" ht="13.2" customHeight="1" s="34">
      <c r="A976" s="4" t="n"/>
      <c r="B976" s="4" t="n"/>
      <c r="C976" s="4" t="n"/>
    </row>
    <row r="977" ht="13.2" customHeight="1" s="34">
      <c r="A977" s="4" t="n"/>
      <c r="B977" s="4" t="n"/>
      <c r="C977" s="4" t="n"/>
    </row>
    <row r="978" ht="13.2" customHeight="1" s="34">
      <c r="A978" s="4" t="n"/>
      <c r="B978" s="4" t="n"/>
      <c r="C978" s="4" t="n"/>
    </row>
    <row r="979" ht="13.2" customHeight="1" s="34">
      <c r="A979" s="4" t="n"/>
      <c r="B979" s="4" t="n"/>
      <c r="C979" s="4" t="n"/>
    </row>
    <row r="980" ht="13.2" customHeight="1" s="34">
      <c r="A980" s="4" t="n"/>
      <c r="B980" s="4" t="n"/>
      <c r="C980" s="4" t="n"/>
    </row>
    <row r="981" ht="13.2" customHeight="1" s="34">
      <c r="A981" s="4" t="n"/>
      <c r="B981" s="4" t="n"/>
      <c r="C981" s="4" t="n"/>
    </row>
    <row r="982" ht="13.2" customHeight="1" s="34">
      <c r="A982" s="4" t="n"/>
      <c r="B982" s="4" t="n"/>
      <c r="C982" s="4" t="n"/>
    </row>
    <row r="983" ht="13.2" customHeight="1" s="34">
      <c r="A983" s="4" t="n"/>
      <c r="B983" s="4" t="n"/>
      <c r="C983" s="4" t="n"/>
    </row>
    <row r="984" ht="13.2" customHeight="1" s="34">
      <c r="A984" s="4" t="n"/>
      <c r="B984" s="4" t="n"/>
      <c r="C984" s="4" t="n"/>
    </row>
    <row r="985" ht="13.2" customHeight="1" s="34">
      <c r="A985" s="4" t="n"/>
      <c r="B985" s="4" t="n"/>
      <c r="C985" s="4" t="n"/>
    </row>
    <row r="986" ht="13.2" customHeight="1" s="34">
      <c r="A986" s="4" t="n"/>
      <c r="B986" s="4" t="n"/>
      <c r="C986" s="4" t="n"/>
    </row>
    <row r="987" ht="13.2" customHeight="1" s="34">
      <c r="A987" s="4" t="n"/>
      <c r="B987" s="4" t="n"/>
      <c r="C987" s="4" t="n"/>
    </row>
    <row r="988" ht="13.2" customHeight="1" s="34">
      <c r="A988" s="4" t="n"/>
      <c r="B988" s="4" t="n"/>
      <c r="C988" s="4" t="n"/>
    </row>
    <row r="989" ht="13.2" customHeight="1" s="34">
      <c r="A989" s="4" t="n"/>
      <c r="B989" s="4" t="n"/>
      <c r="C989" s="4" t="n"/>
    </row>
    <row r="990" ht="13.2" customHeight="1" s="34">
      <c r="A990" s="4" t="n"/>
      <c r="B990" s="4" t="n"/>
      <c r="C990" s="4" t="n"/>
    </row>
    <row r="991" ht="13.2" customHeight="1" s="34">
      <c r="A991" s="4" t="n"/>
      <c r="B991" s="4" t="n"/>
      <c r="C991" s="4" t="n"/>
    </row>
    <row r="992" ht="13.2" customHeight="1" s="34">
      <c r="A992" s="4" t="n"/>
      <c r="B992" s="4" t="n"/>
      <c r="C992" s="4" t="n"/>
    </row>
    <row r="993" ht="13.2" customHeight="1" s="34">
      <c r="A993" s="4" t="n"/>
      <c r="B993" s="4" t="n"/>
      <c r="C993" s="4" t="n"/>
    </row>
    <row r="994" ht="13.2" customHeight="1" s="34">
      <c r="A994" s="4" t="n"/>
      <c r="B994" s="4" t="n"/>
      <c r="C994" s="4" t="n"/>
    </row>
    <row r="995" ht="13.2" customHeight="1" s="34">
      <c r="A995" s="4" t="n"/>
      <c r="B995" s="4" t="n"/>
      <c r="C995" s="4" t="n"/>
    </row>
    <row r="996" ht="13.2" customHeight="1" s="34">
      <c r="A996" s="4" t="n"/>
      <c r="B996" s="4" t="n"/>
      <c r="C996" s="4" t="n"/>
    </row>
    <row r="997" ht="13.2" customHeight="1" s="34">
      <c r="A997" s="4" t="n"/>
      <c r="B997" s="4" t="n"/>
      <c r="C997" s="4" t="n"/>
    </row>
    <row r="998" ht="13.2" customHeight="1" s="34">
      <c r="A998" s="4" t="n"/>
      <c r="B998" s="4" t="n"/>
      <c r="C998" s="4" t="n"/>
    </row>
    <row r="999" ht="13.2" customHeight="1" s="34">
      <c r="A999" s="4" t="n"/>
      <c r="B999" s="4" t="n"/>
      <c r="C999" s="4" t="n"/>
    </row>
    <row r="1000" ht="13.2" customHeight="1" s="34">
      <c r="A1000" s="4" t="n"/>
      <c r="B1000" s="4" t="n"/>
      <c r="C1000" s="4" t="n"/>
    </row>
  </sheetData>
  <dataValidations count="2">
    <dataValidation sqref="B2:B1000" showDropDown="0" showInputMessage="0" showErrorMessage="1" allowBlank="1" type="list">
      <formula1>"유선,승연,민채"</formula1>
    </dataValidation>
    <dataValidation sqref="C2:C1000" showDropDown="0" showInputMessage="0" showErrorMessage="1" allowBlank="1" type="list">
      <formula1>"지역 x 장소유형,위치 기반 근처,실내/실외,동반 조건 특수,편의시설 (주차),복합 조건,시간 조건,의료 / 약국,주관 형용사,오류/범위 밖"</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00"/>
  <sheetViews>
    <sheetView workbookViewId="0">
      <pane ySplit="1" topLeftCell="A2" activePane="bottomLeft" state="frozen"/>
      <selection pane="bottomLeft" activeCell="B3" sqref="B3"/>
    </sheetView>
  </sheetViews>
  <sheetFormatPr baseColWidth="8" defaultColWidth="12.6640625" defaultRowHeight="15.75" customHeight="1"/>
  <cols>
    <col width="10.44140625" customWidth="1" style="34" min="1" max="1"/>
    <col width="7" customWidth="1" style="34" min="2" max="2"/>
    <col width="14" customWidth="1" style="34" min="3" max="3"/>
    <col width="8.77734375" customWidth="1" style="34" min="4" max="4"/>
    <col width="13" customWidth="1" style="34" min="5" max="5"/>
    <col width="12.21875" customWidth="1" style="34" min="6" max="6"/>
    <col width="9.6640625" customWidth="1" style="34" min="7" max="7"/>
    <col width="52.44140625" customWidth="1" style="34" min="8" max="8"/>
    <col width="7.88671875" customWidth="1" style="34" min="9" max="9"/>
    <col width="43.77734375" customWidth="1" style="34" min="10" max="10"/>
    <col width="10.44140625" customWidth="1" style="34" min="11" max="12"/>
    <col width="43.77734375" customWidth="1" style="34" min="13" max="13"/>
    <col width="7.6640625" customWidth="1" style="34" min="14" max="26"/>
  </cols>
  <sheetData>
    <row r="1">
      <c r="A1" s="13" t="inlineStr">
        <is>
          <t>query_id</t>
        </is>
      </c>
      <c r="B1" s="13" t="inlineStr">
        <is>
          <t>category</t>
        </is>
      </c>
      <c r="C1" s="13" t="inlineStr">
        <is>
          <t>answer_type</t>
        </is>
      </c>
      <c r="D1" s="13" t="inlineStr">
        <is>
          <t>place_id</t>
        </is>
      </c>
      <c r="E1" s="13" t="inlineStr">
        <is>
          <t>place_name</t>
        </is>
      </c>
      <c r="F1" s="13" t="inlineStr">
        <is>
          <t>sub_category</t>
        </is>
      </c>
      <c r="G1" s="13" t="inlineStr">
        <is>
          <t>address</t>
        </is>
      </c>
      <c r="H1" s="13" t="inlineStr">
        <is>
          <t>match_field</t>
        </is>
      </c>
      <c r="I1" s="13" t="inlineStr">
        <is>
          <t>priority</t>
        </is>
      </c>
      <c r="J1" s="13" t="inlineStr">
        <is>
          <t>must_not_include</t>
        </is>
      </c>
      <c r="K1" s="13" t="inlineStr">
        <is>
          <t>verified_by</t>
        </is>
      </c>
      <c r="L1" s="13" t="inlineStr">
        <is>
          <t>verified_date</t>
        </is>
      </c>
      <c r="M1" s="13" t="inlineStr">
        <is>
          <t>notes</t>
        </is>
      </c>
    </row>
    <row r="2">
      <c r="A2" s="14" t="inlineStr">
        <is>
          <t>Q_A_001</t>
        </is>
      </c>
      <c r="B2" s="14" t="inlineStr">
        <is>
          <t>A</t>
        </is>
      </c>
      <c r="C2" s="14" t="inlineStr">
        <is>
          <t>must_include</t>
        </is>
      </c>
      <c r="D2" s="14" t="n"/>
      <c r="E2" s="14" t="n"/>
      <c r="F2" s="14" t="inlineStr">
        <is>
          <t>동물병원</t>
        </is>
      </c>
      <c r="G2" s="14" t="n"/>
      <c r="H2" s="14" t="inlineStr">
        <is>
          <t>address LIKE "서울%용산%용문동%" AND sub_category="동물병원" AND operation_info LIKE "%24시간%"</t>
        </is>
      </c>
      <c r="I2" s="14" t="inlineStr">
        <is>
          <t>high</t>
        </is>
      </c>
      <c r="J2" s="14" t="n"/>
      <c r="K2" s="14" t="inlineStr">
        <is>
          <t>유선</t>
        </is>
      </c>
      <c r="L2" s="14" t="inlineStr">
        <is>
          <t>2026-04-23</t>
        </is>
      </c>
      <c r="M2" s="14" t="inlineStr">
        <is>
          <t>지역+카테고리+24시간 3축 객관쿼리</t>
        </is>
      </c>
    </row>
    <row r="3">
      <c r="A3" s="14" t="inlineStr">
        <is>
          <t>Q_A_001</t>
        </is>
      </c>
      <c r="B3" s="14" t="inlineStr">
        <is>
          <t>A</t>
        </is>
      </c>
      <c r="C3" s="14" t="inlineStr">
        <is>
          <t>must_not_include</t>
        </is>
      </c>
      <c r="D3" s="14" t="n"/>
      <c r="E3" s="14" t="inlineStr">
        <is>
          <t>(제외 조건)</t>
        </is>
      </c>
      <c r="F3" s="14" t="n"/>
      <c r="G3" s="14" t="n"/>
      <c r="H3" s="14" t="n"/>
      <c r="I3" s="14" t="n"/>
      <c r="J3" s="14" t="inlineStr">
        <is>
          <t>용산구 외 지역, 일반 영업시간 동물병원, 동물약국</t>
        </is>
      </c>
      <c r="K3" s="14" t="inlineStr">
        <is>
          <t>유선</t>
        </is>
      </c>
      <c r="L3" s="14" t="inlineStr">
        <is>
          <t>2026-04-23</t>
        </is>
      </c>
      <c r="M3" s="14" t="inlineStr">
        <is>
          <t>음성 정답 (FP 방지)</t>
        </is>
      </c>
    </row>
    <row r="4">
      <c r="A4" s="14" t="inlineStr">
        <is>
          <t>Q_A_002</t>
        </is>
      </c>
      <c r="B4" s="14" t="inlineStr">
        <is>
          <t>A</t>
        </is>
      </c>
      <c r="C4" s="14" t="inlineStr">
        <is>
          <t>must_include</t>
        </is>
      </c>
      <c r="D4" s="14" t="n"/>
      <c r="E4" s="14" t="n"/>
      <c r="F4" s="14" t="inlineStr">
        <is>
          <t>카페</t>
        </is>
      </c>
      <c r="G4" s="14" t="n"/>
      <c r="H4" s="14" t="inlineStr">
        <is>
          <t>address LIKE "서울%용산%용문동%" AND sub_category="카페"</t>
        </is>
      </c>
      <c r="I4" s="14" t="inlineStr">
        <is>
          <t>high</t>
        </is>
      </c>
      <c r="J4" s="14" t="n"/>
      <c r="K4" s="14" t="inlineStr">
        <is>
          <t>유선</t>
        </is>
      </c>
      <c r="L4" s="14" t="inlineStr">
        <is>
          <t>2026-04-23</t>
        </is>
      </c>
      <c r="M4" s="14" t="inlineStr">
        <is>
          <t>행정동 단위 검색</t>
        </is>
      </c>
    </row>
    <row r="5">
      <c r="A5" s="14" t="inlineStr">
        <is>
          <t>Q_A_002</t>
        </is>
      </c>
      <c r="B5" s="14" t="inlineStr">
        <is>
          <t>A</t>
        </is>
      </c>
      <c r="C5" s="14" t="inlineStr">
        <is>
          <t>must_not_include</t>
        </is>
      </c>
      <c r="D5" s="14" t="n"/>
      <c r="E5" s="14" t="inlineStr">
        <is>
          <t>(제외 조건)</t>
        </is>
      </c>
      <c r="F5" s="14" t="n"/>
      <c r="G5" s="14" t="n"/>
      <c r="H5" s="14" t="n"/>
      <c r="I5" s="14" t="n"/>
      <c r="J5" s="14" t="inlineStr">
        <is>
          <t>용문동 외 지역 카페, 식당, 동물병원</t>
        </is>
      </c>
      <c r="K5" s="14" t="inlineStr">
        <is>
          <t>유선</t>
        </is>
      </c>
      <c r="L5" s="14" t="inlineStr">
        <is>
          <t>2026-04-23</t>
        </is>
      </c>
      <c r="M5" s="14" t="inlineStr">
        <is>
          <t>음성 정답 (FP 방지)</t>
        </is>
      </c>
    </row>
    <row r="6">
      <c r="A6" s="14" t="inlineStr">
        <is>
          <t>Q_A_003</t>
        </is>
      </c>
      <c r="B6" s="14" t="inlineStr">
        <is>
          <t>A</t>
        </is>
      </c>
      <c r="C6" s="14" t="inlineStr">
        <is>
          <t>must_include</t>
        </is>
      </c>
      <c r="D6" s="14" t="n"/>
      <c r="E6" s="14" t="n"/>
      <c r="F6" s="14" t="inlineStr">
        <is>
          <t>반려동물놀이터</t>
        </is>
      </c>
      <c r="G6" s="14" t="n"/>
      <c r="H6" s="14" t="inlineStr">
        <is>
          <t>address LIKE "서울%마포%" AND sub_category="반려동물놀이터"</t>
        </is>
      </c>
      <c r="I6" s="14" t="inlineStr">
        <is>
          <t>high</t>
        </is>
      </c>
      <c r="J6" s="14" t="n"/>
      <c r="K6" s="14" t="inlineStr">
        <is>
          <t>유선</t>
        </is>
      </c>
      <c r="L6" s="14" t="inlineStr">
        <is>
          <t>2026-04-23</t>
        </is>
      </c>
      <c r="M6" s="14" t="inlineStr">
        <is>
          <t>구어체 표현 처리</t>
        </is>
      </c>
    </row>
    <row r="7">
      <c r="A7" s="14" t="inlineStr">
        <is>
          <t>Q_A_003</t>
        </is>
      </c>
      <c r="B7" s="14" t="inlineStr">
        <is>
          <t>A</t>
        </is>
      </c>
      <c r="C7" s="14" t="inlineStr">
        <is>
          <t>must_not_include</t>
        </is>
      </c>
      <c r="D7" s="14" t="n"/>
      <c r="E7" s="14" t="inlineStr">
        <is>
          <t>(제외 조건)</t>
        </is>
      </c>
      <c r="F7" s="14" t="n"/>
      <c r="G7" s="14" t="n"/>
      <c r="H7" s="14" t="n"/>
      <c r="I7" s="14" t="n"/>
      <c r="J7" s="14" t="inlineStr">
        <is>
          <t>마포구 외 지역 놀이터, 카페, 식당</t>
        </is>
      </c>
      <c r="K7" s="14" t="inlineStr">
        <is>
          <t>유선</t>
        </is>
      </c>
      <c r="L7" s="14" t="inlineStr">
        <is>
          <t>2026-04-23</t>
        </is>
      </c>
      <c r="M7" s="14" t="inlineStr">
        <is>
          <t>음성 정답 (FP 방지)</t>
        </is>
      </c>
    </row>
    <row r="8">
      <c r="A8" s="14" t="inlineStr">
        <is>
          <t>Q_A_004</t>
        </is>
      </c>
      <c r="B8" s="14" t="inlineStr">
        <is>
          <t>A</t>
        </is>
      </c>
      <c r="C8" s="14" t="inlineStr">
        <is>
          <t>must_include</t>
        </is>
      </c>
      <c r="D8" s="14" t="n"/>
      <c r="E8" s="14" t="n"/>
      <c r="F8" s="14" t="inlineStr">
        <is>
          <t>펫샵</t>
        </is>
      </c>
      <c r="G8" s="14" t="n"/>
      <c r="H8" s="14" t="inlineStr">
        <is>
          <t>address LIKE "서울%영등포%여의도%" AND sub_category="펫샵"</t>
        </is>
      </c>
      <c r="I8" s="14" t="inlineStr">
        <is>
          <t>high</t>
        </is>
      </c>
      <c r="J8" s="14" t="n"/>
      <c r="K8" s="14" t="inlineStr">
        <is>
          <t>유선</t>
        </is>
      </c>
      <c r="L8" s="14" t="inlineStr">
        <is>
          <t>2026-04-23</t>
        </is>
      </c>
      <c r="M8" s="14" t="inlineStr">
        <is>
          <t>여의도=영등포구 행정동</t>
        </is>
      </c>
    </row>
    <row r="9">
      <c r="A9" s="14" t="inlineStr">
        <is>
          <t>Q_A_004</t>
        </is>
      </c>
      <c r="B9" s="14" t="inlineStr">
        <is>
          <t>A</t>
        </is>
      </c>
      <c r="C9" s="14" t="inlineStr">
        <is>
          <t>must_not_include</t>
        </is>
      </c>
      <c r="D9" s="14" t="n"/>
      <c r="E9" s="14" t="inlineStr">
        <is>
          <t>(제외 조건)</t>
        </is>
      </c>
      <c r="F9" s="14" t="n"/>
      <c r="G9" s="14" t="n"/>
      <c r="H9" s="14" t="n"/>
      <c r="I9" s="14" t="n"/>
      <c r="J9" s="14" t="inlineStr">
        <is>
          <t>여의도 외 지역 펫샵, 카페·식당</t>
        </is>
      </c>
      <c r="K9" s="14" t="inlineStr">
        <is>
          <t>유선</t>
        </is>
      </c>
      <c r="L9" s="14" t="inlineStr">
        <is>
          <t>2026-04-23</t>
        </is>
      </c>
      <c r="M9" s="14" t="inlineStr">
        <is>
          <t>음성 정답 (FP 방지)</t>
        </is>
      </c>
    </row>
    <row r="10">
      <c r="A10" s="14" t="inlineStr">
        <is>
          <t>Q_A_005</t>
        </is>
      </c>
      <c r="B10" s="14" t="inlineStr">
        <is>
          <t>A</t>
        </is>
      </c>
      <c r="C10" s="14" t="inlineStr">
        <is>
          <t>must_include</t>
        </is>
      </c>
      <c r="D10" s="14" t="n"/>
      <c r="E10" s="14" t="n"/>
      <c r="F10" s="14" t="inlineStr">
        <is>
          <t>카페</t>
        </is>
      </c>
      <c r="G10" s="14" t="n"/>
      <c r="H10" s="14" t="inlineStr">
        <is>
          <t>address LIKE "서울%마포%" AND (address LIKE "%서교동%" OR address LIKE "%동교동%" OR address LIKE "%홍대%") AND sub_category="카페"</t>
        </is>
      </c>
      <c r="I10" s="14" t="inlineStr">
        <is>
          <t>high</t>
        </is>
      </c>
      <c r="J10" s="14" t="n"/>
      <c r="K10" s="14" t="inlineStr">
        <is>
          <t>유선</t>
        </is>
      </c>
      <c r="L10" s="14" t="inlineStr">
        <is>
          <t>2026-04-23</t>
        </is>
      </c>
      <c r="M10" s="14" t="inlineStr">
        <is>
          <t>홍대=마포구 서교동/동교동 일대</t>
        </is>
      </c>
    </row>
    <row r="11">
      <c r="A11" s="14" t="inlineStr">
        <is>
          <t>Q_A_005</t>
        </is>
      </c>
      <c r="B11" s="14" t="inlineStr">
        <is>
          <t>A</t>
        </is>
      </c>
      <c r="C11" s="14" t="inlineStr">
        <is>
          <t>must_not_include</t>
        </is>
      </c>
      <c r="D11" s="14" t="n"/>
      <c r="E11" s="14" t="inlineStr">
        <is>
          <t>(제외 조건)</t>
        </is>
      </c>
      <c r="F11" s="14" t="n"/>
      <c r="G11" s="14" t="n"/>
      <c r="H11" s="14" t="n"/>
      <c r="I11" s="14" t="n"/>
      <c r="J11" s="14" t="inlineStr">
        <is>
          <t>홍대 권역 외 지역, 일반 카페</t>
        </is>
      </c>
      <c r="K11" s="14" t="inlineStr">
        <is>
          <t>유선</t>
        </is>
      </c>
      <c r="L11" s="14" t="inlineStr">
        <is>
          <t>2026-04-23</t>
        </is>
      </c>
      <c r="M11" s="14" t="inlineStr">
        <is>
          <t>음성 정답 (FP 방지)</t>
        </is>
      </c>
    </row>
    <row r="12">
      <c r="A12" s="14" t="inlineStr">
        <is>
          <t>Q_B_001</t>
        </is>
      </c>
      <c r="B12" s="14" t="inlineStr">
        <is>
          <t>B</t>
        </is>
      </c>
      <c r="C12" s="14" t="inlineStr">
        <is>
          <t>must_include</t>
        </is>
      </c>
      <c r="D12" s="14" t="n"/>
      <c r="E12" s="14" t="n"/>
      <c r="F12" s="14" t="inlineStr">
        <is>
          <t>반려동물놀이터</t>
        </is>
      </c>
      <c r="G12" s="14" t="n"/>
      <c r="H12" s="14" t="inlineStr">
        <is>
          <t>address LIKE "서울%용산%" AND sub_category="반려동물놀이터" ORDER BY ST_Distance(location, user_location)</t>
        </is>
      </c>
      <c r="I12" s="14" t="inlineStr">
        <is>
          <t>high</t>
        </is>
      </c>
      <c r="J12" s="14" t="n"/>
      <c r="K12" s="14" t="inlineStr">
        <is>
          <t>유선</t>
        </is>
      </c>
      <c r="L12" s="14" t="inlineStr">
        <is>
          <t>2026-04-23</t>
        </is>
      </c>
      <c r="M12" s="14" t="inlineStr">
        <is>
          <t>사용자 위치 기반 최근접 정렬</t>
        </is>
      </c>
    </row>
    <row r="13">
      <c r="A13" s="14" t="inlineStr">
        <is>
          <t>Q_B_001</t>
        </is>
      </c>
      <c r="B13" s="14" t="inlineStr">
        <is>
          <t>B</t>
        </is>
      </c>
      <c r="C13" s="14" t="inlineStr">
        <is>
          <t>must_not_include</t>
        </is>
      </c>
      <c r="D13" s="14" t="n"/>
      <c r="E13" s="14" t="inlineStr">
        <is>
          <t>(제외 조건)</t>
        </is>
      </c>
      <c r="F13" s="14" t="n"/>
      <c r="G13" s="14" t="n"/>
      <c r="H13" s="14" t="n"/>
      <c r="I13" s="14" t="n"/>
      <c r="J13" s="14" t="inlineStr">
        <is>
          <t>용산구 외 지역 놀이터</t>
        </is>
      </c>
      <c r="K13" s="14" t="inlineStr">
        <is>
          <t>유선</t>
        </is>
      </c>
      <c r="L13" s="14" t="inlineStr">
        <is>
          <t>2026-04-23</t>
        </is>
      </c>
      <c r="M13" s="14" t="inlineStr">
        <is>
          <t>음성 정답 (FP 방지)</t>
        </is>
      </c>
    </row>
    <row r="14">
      <c r="A14" s="14" t="inlineStr">
        <is>
          <t>Q_B_002</t>
        </is>
      </c>
      <c r="B14" s="14" t="inlineStr">
        <is>
          <t>B</t>
        </is>
      </c>
      <c r="C14" s="14" t="inlineStr">
        <is>
          <t>must_include</t>
        </is>
      </c>
      <c r="D14" s="14" t="n"/>
      <c r="E14" s="14" t="n"/>
      <c r="F14" s="14" t="inlineStr">
        <is>
          <t>숙소</t>
        </is>
      </c>
      <c r="G14" s="14" t="n"/>
      <c r="H14" s="14" t="inlineStr">
        <is>
          <t>ST_Distance(location, 한강공원_POI) &lt; 1500 AND sub_category="숙소"</t>
        </is>
      </c>
      <c r="I14" s="14" t="inlineStr">
        <is>
          <t>high</t>
        </is>
      </c>
      <c r="J14" s="14" t="n"/>
      <c r="K14" s="14" t="inlineStr">
        <is>
          <t>유선</t>
        </is>
      </c>
      <c r="L14" s="14" t="inlineStr">
        <is>
          <t>2026-04-23</t>
        </is>
      </c>
      <c r="M14" s="14" t="inlineStr">
        <is>
          <t>POI 반경 검색</t>
        </is>
      </c>
    </row>
    <row r="15">
      <c r="A15" s="14" t="inlineStr">
        <is>
          <t>Q_B_002</t>
        </is>
      </c>
      <c r="B15" s="14" t="inlineStr">
        <is>
          <t>B</t>
        </is>
      </c>
      <c r="C15" s="14" t="inlineStr">
        <is>
          <t>must_not_include</t>
        </is>
      </c>
      <c r="D15" s="14" t="n"/>
      <c r="E15" s="14" t="inlineStr">
        <is>
          <t>(제외 조건)</t>
        </is>
      </c>
      <c r="F15" s="14" t="n"/>
      <c r="G15" s="14" t="n"/>
      <c r="H15" s="14" t="n"/>
      <c r="I15" s="14" t="n"/>
      <c r="J15" s="14" t="inlineStr">
        <is>
          <t>한강공원에서 1.5km 초과 숙소</t>
        </is>
      </c>
      <c r="K15" s="14" t="inlineStr">
        <is>
          <t>유선</t>
        </is>
      </c>
      <c r="L15" s="14" t="inlineStr">
        <is>
          <t>2026-04-23</t>
        </is>
      </c>
      <c r="M15" s="14" t="inlineStr">
        <is>
          <t>음성 정답 (FP 방지)</t>
        </is>
      </c>
    </row>
    <row r="16">
      <c r="A16" s="14" t="inlineStr">
        <is>
          <t>Q_B_003</t>
        </is>
      </c>
      <c r="B16" s="14" t="inlineStr">
        <is>
          <t>B</t>
        </is>
      </c>
      <c r="C16" s="14" t="inlineStr">
        <is>
          <t>must_include</t>
        </is>
      </c>
      <c r="D16" s="14" t="n"/>
      <c r="E16" s="14" t="n"/>
      <c r="F16" s="14" t="inlineStr">
        <is>
          <t>카페</t>
        </is>
      </c>
      <c r="G16" s="14" t="n"/>
      <c r="H16" s="14" t="inlineStr">
        <is>
          <t>ST_Distance(location, 여의도공원_POI) &lt; 1000 AND sub_category="카페"</t>
        </is>
      </c>
      <c r="I16" s="14" t="inlineStr">
        <is>
          <t>high</t>
        </is>
      </c>
      <c r="J16" s="14" t="n"/>
      <c r="K16" s="14" t="inlineStr">
        <is>
          <t>유선</t>
        </is>
      </c>
      <c r="L16" s="14" t="inlineStr">
        <is>
          <t>2026-04-23</t>
        </is>
      </c>
      <c r="M16" s="14" t="inlineStr">
        <is>
          <t>공원 POI 기반 반경검색</t>
        </is>
      </c>
    </row>
    <row r="17">
      <c r="A17" s="14" t="inlineStr">
        <is>
          <t>Q_B_003</t>
        </is>
      </c>
      <c r="B17" s="14" t="inlineStr">
        <is>
          <t>B</t>
        </is>
      </c>
      <c r="C17" s="14" t="inlineStr">
        <is>
          <t>must_not_include</t>
        </is>
      </c>
      <c r="D17" s="14" t="n"/>
      <c r="E17" s="14" t="inlineStr">
        <is>
          <t>(제외 조건)</t>
        </is>
      </c>
      <c r="F17" s="14" t="n"/>
      <c r="G17" s="14" t="n"/>
      <c r="H17" s="14" t="n"/>
      <c r="I17" s="14" t="n"/>
      <c r="J17" s="14" t="inlineStr">
        <is>
          <t>여의도공원에서 1km 초과 카페</t>
        </is>
      </c>
      <c r="K17" s="14" t="inlineStr">
        <is>
          <t>유선</t>
        </is>
      </c>
      <c r="L17" s="14" t="inlineStr">
        <is>
          <t>2026-04-23</t>
        </is>
      </c>
      <c r="M17" s="14" t="inlineStr">
        <is>
          <t>음성 정답 (FP 방지)</t>
        </is>
      </c>
    </row>
    <row r="18">
      <c r="A18" s="14" t="inlineStr">
        <is>
          <t>Q_D_001</t>
        </is>
      </c>
      <c r="B18" s="14" t="inlineStr">
        <is>
          <t>D</t>
        </is>
      </c>
      <c r="C18" s="14" t="inlineStr">
        <is>
          <t>must_include</t>
        </is>
      </c>
      <c r="D18" s="14" t="n"/>
      <c r="E18" s="14" t="n"/>
      <c r="F18" s="14" t="inlineStr">
        <is>
          <t>카페</t>
        </is>
      </c>
      <c r="G18" s="14" t="n"/>
      <c r="H18" s="14" t="inlineStr">
        <is>
          <t>sub_category="카페" AND (pet_size_limit LIKE "%소형%" OR pet_size_limit="제한없음") AND is_outdoor=1</t>
        </is>
      </c>
      <c r="I18" s="14" t="inlineStr">
        <is>
          <t>high</t>
        </is>
      </c>
      <c r="J18" s="14" t="n"/>
      <c r="K18" s="14" t="inlineStr">
        <is>
          <t>유선</t>
        </is>
      </c>
      <c r="L18" s="14" t="inlineStr">
        <is>
          <t>2026-04-23</t>
        </is>
      </c>
      <c r="M18" s="14" t="inlineStr">
        <is>
          <t>치와와=소형견 허용 + 활동 공간</t>
        </is>
      </c>
    </row>
    <row r="19">
      <c r="A19" s="14" t="inlineStr">
        <is>
          <t>Q_D_001</t>
        </is>
      </c>
      <c r="B19" s="14" t="inlineStr">
        <is>
          <t>D</t>
        </is>
      </c>
      <c r="C19" s="14" t="inlineStr">
        <is>
          <t>must_not_include</t>
        </is>
      </c>
      <c r="D19" s="14" t="n"/>
      <c r="E19" s="14" t="inlineStr">
        <is>
          <t>(제외 조건)</t>
        </is>
      </c>
      <c r="F19" s="14" t="n"/>
      <c r="G19" s="14" t="n"/>
      <c r="H19" s="14" t="n"/>
      <c r="I19" s="14" t="n"/>
      <c r="J19" s="14" t="inlineStr">
        <is>
          <t>실내전용 카페, 대형견 전용 카페</t>
        </is>
      </c>
      <c r="K19" s="14" t="inlineStr">
        <is>
          <t>유선</t>
        </is>
      </c>
      <c r="L19" s="14" t="inlineStr">
        <is>
          <t>2026-04-23</t>
        </is>
      </c>
      <c r="M19" s="14" t="inlineStr">
        <is>
          <t>음성 정답 (FP 방지)</t>
        </is>
      </c>
    </row>
    <row r="20">
      <c r="A20" s="14" t="inlineStr">
        <is>
          <t>Q_D_002</t>
        </is>
      </c>
      <c r="B20" s="14" t="inlineStr">
        <is>
          <t>D</t>
        </is>
      </c>
      <c r="C20" s="14" t="inlineStr">
        <is>
          <t>must_include</t>
        </is>
      </c>
      <c r="D20" s="14" t="n"/>
      <c r="E20" s="14" t="n"/>
      <c r="F20" s="14" t="inlineStr">
        <is>
          <t>반려동물놀이터</t>
        </is>
      </c>
      <c r="G20" s="14" t="n"/>
      <c r="H20" s="14" t="inlineStr">
        <is>
          <t>sub_category IN ("반려동물놀이터","레저시설") AND pet_size_limit LIKE "%대형%"</t>
        </is>
      </c>
      <c r="I20" s="14" t="inlineStr">
        <is>
          <t>high</t>
        </is>
      </c>
      <c r="J20" s="14" t="n"/>
      <c r="K20" s="14" t="inlineStr">
        <is>
          <t>유선</t>
        </is>
      </c>
      <c r="L20" s="14" t="inlineStr">
        <is>
          <t>2026-04-23</t>
        </is>
      </c>
      <c r="M20" s="14" t="inlineStr">
        <is>
          <t>pet_size_limit 매칭</t>
        </is>
      </c>
    </row>
    <row r="21">
      <c r="A21" s="14" t="inlineStr">
        <is>
          <t>Q_D_002</t>
        </is>
      </c>
      <c r="B21" s="14" t="inlineStr">
        <is>
          <t>D</t>
        </is>
      </c>
      <c r="C21" s="14" t="inlineStr">
        <is>
          <t>must_not_include</t>
        </is>
      </c>
      <c r="D21" s="14" t="n"/>
      <c r="E21" s="14" t="inlineStr">
        <is>
          <t>(제외 조건)</t>
        </is>
      </c>
      <c r="F21" s="14" t="n"/>
      <c r="G21" s="14" t="n"/>
      <c r="H21" s="14" t="n"/>
      <c r="I21" s="14" t="n"/>
      <c r="J21" s="14" t="inlineStr">
        <is>
          <t>대형견 출입 불가 시설</t>
        </is>
      </c>
      <c r="K21" s="14" t="inlineStr">
        <is>
          <t>유선</t>
        </is>
      </c>
      <c r="L21" s="14" t="inlineStr">
        <is>
          <t>2026-04-23</t>
        </is>
      </c>
      <c r="M21" s="14" t="inlineStr">
        <is>
          <t>음성 정답 (FP 방지)</t>
        </is>
      </c>
    </row>
    <row r="22">
      <c r="A22" s="14" t="inlineStr">
        <is>
          <t>Q_D_003</t>
        </is>
      </c>
      <c r="B22" s="14" t="inlineStr">
        <is>
          <t>D</t>
        </is>
      </c>
      <c r="C22" s="14" t="inlineStr">
        <is>
          <t>must_include</t>
        </is>
      </c>
      <c r="D22" s="14" t="n"/>
      <c r="E22" s="14" t="n"/>
      <c r="F22" s="14" t="inlineStr">
        <is>
          <t>공원</t>
        </is>
      </c>
      <c r="G22" s="14" t="n"/>
      <c r="H22" s="14" t="inlineStr">
        <is>
          <t>sub_category="공원" AND (pet_zone_type="전구역" OR pet_zone_type="목줄해제구역")</t>
        </is>
      </c>
      <c r="I22" s="14" t="inlineStr">
        <is>
          <t>high</t>
        </is>
      </c>
      <c r="J22" s="14" t="n"/>
      <c r="K22" s="14" t="inlineStr">
        <is>
          <t>유선</t>
        </is>
      </c>
      <c r="L22" s="14" t="inlineStr">
        <is>
          <t>2026-04-23</t>
        </is>
      </c>
      <c r="M22" s="14" t="inlineStr">
        <is>
          <t>목줄해제 가능 구역</t>
        </is>
      </c>
    </row>
    <row r="23">
      <c r="A23" s="14" t="inlineStr">
        <is>
          <t>Q_D_003</t>
        </is>
      </c>
      <c r="B23" s="14" t="inlineStr">
        <is>
          <t>D</t>
        </is>
      </c>
      <c r="C23" s="14" t="inlineStr">
        <is>
          <t>must_not_include</t>
        </is>
      </c>
      <c r="D23" s="14" t="n"/>
      <c r="E23" s="14" t="inlineStr">
        <is>
          <t>(제외 조건)</t>
        </is>
      </c>
      <c r="F23" s="14" t="n"/>
      <c r="G23" s="14" t="n"/>
      <c r="H23" s="14" t="n"/>
      <c r="I23" s="14" t="n"/>
      <c r="J23" s="14" t="inlineStr">
        <is>
          <t>목줄 필수 공원, 반려견 출입 제한 공원</t>
        </is>
      </c>
      <c r="K23" s="14" t="inlineStr">
        <is>
          <t>유선</t>
        </is>
      </c>
      <c r="L23" s="14" t="inlineStr">
        <is>
          <t>2026-04-23</t>
        </is>
      </c>
      <c r="M23" s="14" t="inlineStr">
        <is>
          <t>음성 정답 (FP 방지)</t>
        </is>
      </c>
    </row>
    <row r="24">
      <c r="A24" s="14" t="inlineStr">
        <is>
          <t>Q_G_001</t>
        </is>
      </c>
      <c r="B24" s="14" t="inlineStr">
        <is>
          <t>G</t>
        </is>
      </c>
      <c r="C24" s="14" t="inlineStr">
        <is>
          <t>human_judged</t>
        </is>
      </c>
      <c r="D24" s="14" t="n"/>
      <c r="E24" s="14" t="inlineStr">
        <is>
          <t>(3명 평가 대상)</t>
        </is>
      </c>
      <c r="F24" s="14" t="inlineStr">
        <is>
          <t>공원</t>
        </is>
      </c>
      <c r="G24" s="14" t="n"/>
      <c r="H24" s="14" t="inlineStr">
        <is>
          <t>ChromaDB 리뷰 유사도 검색: "한적한", "사람 적은", "조용한"</t>
        </is>
      </c>
      <c r="I24" s="14" t="inlineStr">
        <is>
          <t>high</t>
        </is>
      </c>
      <c r="J24" s="14" t="n"/>
      <c r="K24" s="14" t="inlineStr">
        <is>
          <t>유선 (3명 평가 예정: 민채/유선/승연)</t>
        </is>
      </c>
      <c r="L24" s="14" t="inlineStr">
        <is>
          <t>2026-04-23</t>
        </is>
      </c>
      <c r="M24" s="14" t="inlineStr">
        <is>
          <t>주관 혼잡도 - 3명 평가 필요</t>
        </is>
      </c>
    </row>
    <row r="25">
      <c r="A25" s="14" t="inlineStr">
        <is>
          <t>Q_G_001</t>
        </is>
      </c>
      <c r="B25" s="14" t="inlineStr">
        <is>
          <t>G</t>
        </is>
      </c>
      <c r="C25" s="14" t="inlineStr">
        <is>
          <t>must_not_include</t>
        </is>
      </c>
      <c r="D25" s="14" t="n"/>
      <c r="E25" s="14" t="inlineStr">
        <is>
          <t>(제외 조건)</t>
        </is>
      </c>
      <c r="F25" s="14" t="n"/>
      <c r="G25" s="14" t="n"/>
      <c r="H25" s="14" t="n"/>
      <c r="I25" s="14" t="n"/>
      <c r="J25" s="14" t="inlineStr">
        <is>
          <t>혼잡 리뷰 다수 공원, 도심 인기 공원</t>
        </is>
      </c>
      <c r="K25" s="14" t="inlineStr">
        <is>
          <t>유선</t>
        </is>
      </c>
      <c r="L25" s="14" t="inlineStr">
        <is>
          <t>2026-04-23</t>
        </is>
      </c>
      <c r="M25" s="14" t="inlineStr">
        <is>
          <t>음성 정답 (FP 방지)</t>
        </is>
      </c>
    </row>
    <row r="26">
      <c r="A26" s="14" t="inlineStr">
        <is>
          <t>Q_E_001</t>
        </is>
      </c>
      <c r="B26" s="14" t="inlineStr">
        <is>
          <t>E</t>
        </is>
      </c>
      <c r="C26" s="14" t="inlineStr">
        <is>
          <t>must_include</t>
        </is>
      </c>
      <c r="D26" s="14" t="n"/>
      <c r="E26" s="14" t="n"/>
      <c r="F26" s="14" t="inlineStr">
        <is>
          <t>식당</t>
        </is>
      </c>
      <c r="G26" s="14" t="n"/>
      <c r="H26" s="14" t="inlineStr">
        <is>
          <t>has_parking="Y" AND sub_category="식당" AND parking_type LIKE "%전용%"</t>
        </is>
      </c>
      <c r="I26" s="14" t="inlineStr">
        <is>
          <t>high</t>
        </is>
      </c>
      <c r="J26" s="14" t="n"/>
      <c r="K26" s="14" t="inlineStr">
        <is>
          <t>유선</t>
        </is>
      </c>
      <c r="L26" s="14" t="inlineStr">
        <is>
          <t>2026-04-23</t>
        </is>
      </c>
      <c r="M26" s="14" t="inlineStr">
        <is>
          <t>전용 주차장 한정</t>
        </is>
      </c>
    </row>
    <row r="27">
      <c r="A27" s="14" t="inlineStr">
        <is>
          <t>Q_E_001</t>
        </is>
      </c>
      <c r="B27" s="14" t="inlineStr">
        <is>
          <t>E</t>
        </is>
      </c>
      <c r="C27" s="14" t="inlineStr">
        <is>
          <t>must_not_include</t>
        </is>
      </c>
      <c r="D27" s="14" t="n"/>
      <c r="E27" s="14" t="inlineStr">
        <is>
          <t>(제외 조건)</t>
        </is>
      </c>
      <c r="F27" s="14" t="n"/>
      <c r="G27" s="14" t="n"/>
      <c r="H27" s="14" t="n"/>
      <c r="I27" s="14" t="n"/>
      <c r="J27" s="14" t="inlineStr">
        <is>
          <t>공영주차장만 있는 식당, 주차 불가 식당</t>
        </is>
      </c>
      <c r="K27" s="14" t="inlineStr">
        <is>
          <t>유선</t>
        </is>
      </c>
      <c r="L27" s="14" t="inlineStr">
        <is>
          <t>2026-04-23</t>
        </is>
      </c>
      <c r="M27" s="14" t="inlineStr">
        <is>
          <t>음성 정답 (FP 방지)</t>
        </is>
      </c>
    </row>
    <row r="28">
      <c r="A28" s="14" t="inlineStr">
        <is>
          <t>Q_E_002</t>
        </is>
      </c>
      <c r="B28" s="14" t="inlineStr">
        <is>
          <t>E</t>
        </is>
      </c>
      <c r="C28" s="14" t="inlineStr">
        <is>
          <t>must_include</t>
        </is>
      </c>
      <c r="D28" s="14" t="n"/>
      <c r="E28" s="14" t="n"/>
      <c r="F28" s="14" t="inlineStr">
        <is>
          <t>숙소</t>
        </is>
      </c>
      <c r="G28" s="14" t="n"/>
      <c r="H28" s="14" t="inlineStr">
        <is>
          <t>has_parking="Y" AND sub_category="숙소"</t>
        </is>
      </c>
      <c r="I28" s="14" t="inlineStr">
        <is>
          <t>high</t>
        </is>
      </c>
      <c r="J28" s="14" t="n"/>
      <c r="K28" s="14" t="inlineStr">
        <is>
          <t>유선</t>
        </is>
      </c>
      <c r="L28" s="14" t="inlineStr">
        <is>
          <t>2026-04-23</t>
        </is>
      </c>
      <c r="M28" s="14" t="inlineStr">
        <is>
          <t>주차 단일 조건</t>
        </is>
      </c>
    </row>
    <row r="29">
      <c r="A29" s="14" t="inlineStr">
        <is>
          <t>Q_E_002</t>
        </is>
      </c>
      <c r="B29" s="14" t="inlineStr">
        <is>
          <t>E</t>
        </is>
      </c>
      <c r="C29" s="14" t="inlineStr">
        <is>
          <t>must_not_include</t>
        </is>
      </c>
      <c r="D29" s="14" t="n"/>
      <c r="E29" s="14" t="inlineStr">
        <is>
          <t>(제외 조건)</t>
        </is>
      </c>
      <c r="F29" s="14" t="n"/>
      <c r="G29" s="14" t="n"/>
      <c r="H29" s="14" t="n"/>
      <c r="I29" s="14" t="n"/>
      <c r="J29" s="14" t="inlineStr">
        <is>
          <t>주차 불가 숙소</t>
        </is>
      </c>
      <c r="K29" s="14" t="inlineStr">
        <is>
          <t>유선</t>
        </is>
      </c>
      <c r="L29" s="14" t="inlineStr">
        <is>
          <t>2026-04-23</t>
        </is>
      </c>
      <c r="M29" s="14" t="inlineStr">
        <is>
          <t>음성 정답 (FP 방지)</t>
        </is>
      </c>
    </row>
    <row r="30">
      <c r="A30" s="14" t="inlineStr">
        <is>
          <t>Q_F_001</t>
        </is>
      </c>
      <c r="B30" s="14" t="inlineStr">
        <is>
          <t>F</t>
        </is>
      </c>
      <c r="C30" s="14" t="inlineStr">
        <is>
          <t>must_include</t>
        </is>
      </c>
      <c r="D30" s="14" t="n"/>
      <c r="E30" s="14" t="n"/>
      <c r="F30" s="14" t="inlineStr">
        <is>
          <t>카페</t>
        </is>
      </c>
      <c r="G30" s="14" t="n"/>
      <c r="H30" s="14" t="inlineStr">
        <is>
          <t>address LIKE "서울%마포%" AND has_parking="Y" AND sub_category="카페" AND ChromaDB 리뷰 유사도: "정원","마당"</t>
        </is>
      </c>
      <c r="I30" s="14" t="inlineStr">
        <is>
          <t>high</t>
        </is>
      </c>
      <c r="J30" s="14" t="n"/>
      <c r="K30" s="14" t="inlineStr">
        <is>
          <t>유선</t>
        </is>
      </c>
      <c r="L30" s="14" t="inlineStr">
        <is>
          <t>2026-04-23</t>
        </is>
      </c>
      <c r="M30" s="14" t="inlineStr">
        <is>
          <t>3축 복합 + 주관(정원) 일부 포함</t>
        </is>
      </c>
    </row>
    <row r="31">
      <c r="A31" s="14" t="inlineStr">
        <is>
          <t>Q_F_001</t>
        </is>
      </c>
      <c r="B31" s="14" t="inlineStr">
        <is>
          <t>F</t>
        </is>
      </c>
      <c r="C31" s="14" t="inlineStr">
        <is>
          <t>must_not_include</t>
        </is>
      </c>
      <c r="D31" s="14" t="n"/>
      <c r="E31" s="14" t="inlineStr">
        <is>
          <t>(제외 조건)</t>
        </is>
      </c>
      <c r="F31" s="14" t="n"/>
      <c r="G31" s="14" t="n"/>
      <c r="H31" s="14" t="n"/>
      <c r="I31" s="14" t="n"/>
      <c r="J31" s="14" t="inlineStr">
        <is>
          <t>정원 없는 카페, 주차 불가 카페, 마포 외 지역</t>
        </is>
      </c>
      <c r="K31" s="14" t="inlineStr">
        <is>
          <t>유선</t>
        </is>
      </c>
      <c r="L31" s="14" t="inlineStr">
        <is>
          <t>2026-04-23</t>
        </is>
      </c>
      <c r="M31" s="14" t="inlineStr">
        <is>
          <t>음성 정답 (FP 방지)</t>
        </is>
      </c>
    </row>
    <row r="32">
      <c r="A32" s="14" t="inlineStr">
        <is>
          <t>Q_B_004</t>
        </is>
      </c>
      <c r="B32" s="14" t="inlineStr">
        <is>
          <t>B</t>
        </is>
      </c>
      <c r="C32" s="14" t="inlineStr">
        <is>
          <t>must_include</t>
        </is>
      </c>
      <c r="D32" s="14" t="n"/>
      <c r="E32" s="14" t="n"/>
      <c r="F32" s="14" t="inlineStr">
        <is>
          <t>식당</t>
        </is>
      </c>
      <c r="G32" s="14" t="n"/>
      <c r="H32" s="14" t="inlineStr">
        <is>
          <t>ST_Distance(location, 안양천_POI) &lt; 1500 AND sub_category="식당"</t>
        </is>
      </c>
      <c r="I32" s="14" t="inlineStr">
        <is>
          <t>high</t>
        </is>
      </c>
      <c r="J32" s="14" t="n"/>
      <c r="K32" s="14" t="inlineStr">
        <is>
          <t>유선</t>
        </is>
      </c>
      <c r="L32" s="14" t="inlineStr">
        <is>
          <t>2026-04-23</t>
        </is>
      </c>
      <c r="M32" s="14" t="inlineStr">
        <is>
          <t>하천 POI 반경</t>
        </is>
      </c>
    </row>
    <row r="33">
      <c r="A33" s="14" t="inlineStr">
        <is>
          <t>Q_B_004</t>
        </is>
      </c>
      <c r="B33" s="14" t="inlineStr">
        <is>
          <t>B</t>
        </is>
      </c>
      <c r="C33" s="14" t="inlineStr">
        <is>
          <t>must_not_include</t>
        </is>
      </c>
      <c r="D33" s="14" t="n"/>
      <c r="E33" s="14" t="inlineStr">
        <is>
          <t>(제외 조건)</t>
        </is>
      </c>
      <c r="F33" s="14" t="n"/>
      <c r="G33" s="14" t="n"/>
      <c r="H33" s="14" t="n"/>
      <c r="I33" s="14" t="n"/>
      <c r="J33" s="14" t="inlineStr">
        <is>
          <t>안양천에서 1.5km 초과 식당</t>
        </is>
      </c>
      <c r="K33" s="14" t="inlineStr">
        <is>
          <t>유선</t>
        </is>
      </c>
      <c r="L33" s="14" t="inlineStr">
        <is>
          <t>2026-04-23</t>
        </is>
      </c>
      <c r="M33" s="14" t="inlineStr">
        <is>
          <t>음성 정답 (FP 방지)</t>
        </is>
      </c>
    </row>
    <row r="34">
      <c r="A34" s="14" t="inlineStr">
        <is>
          <t>Q_F_002</t>
        </is>
      </c>
      <c r="B34" s="14" t="inlineStr">
        <is>
          <t>F</t>
        </is>
      </c>
      <c r="C34" s="14" t="inlineStr">
        <is>
          <t>must_include</t>
        </is>
      </c>
      <c r="D34" s="14" t="n"/>
      <c r="E34" s="14" t="n"/>
      <c r="F34" s="14" t="inlineStr">
        <is>
          <t>펫샵</t>
        </is>
      </c>
      <c r="G34" s="14" t="n"/>
      <c r="H34" s="14" t="inlineStr">
        <is>
          <t>ST_Distance(location, 강남역_POI) &lt; 1000 AND has_parking="Y" AND sub_category="펫샵"</t>
        </is>
      </c>
      <c r="I34" s="14" t="inlineStr">
        <is>
          <t>high</t>
        </is>
      </c>
      <c r="J34" s="14" t="n"/>
      <c r="K34" s="14" t="inlineStr">
        <is>
          <t>유선</t>
        </is>
      </c>
      <c r="L34" s="14" t="inlineStr">
        <is>
          <t>2026-04-23</t>
        </is>
      </c>
      <c r="M34" s="14" t="inlineStr">
        <is>
          <t>역세권 + 주차 + 카테고리</t>
        </is>
      </c>
    </row>
    <row r="35">
      <c r="A35" s="14" t="inlineStr">
        <is>
          <t>Q_F_002</t>
        </is>
      </c>
      <c r="B35" s="14" t="inlineStr">
        <is>
          <t>F</t>
        </is>
      </c>
      <c r="C35" s="14" t="inlineStr">
        <is>
          <t>must_not_include</t>
        </is>
      </c>
      <c r="D35" s="14" t="n"/>
      <c r="E35" s="14" t="inlineStr">
        <is>
          <t>(제외 조건)</t>
        </is>
      </c>
      <c r="F35" s="14" t="n"/>
      <c r="G35" s="14" t="n"/>
      <c r="H35" s="14" t="n"/>
      <c r="I35" s="14" t="n"/>
      <c r="J35" s="14" t="inlineStr">
        <is>
          <t>강남역에서 1km 초과, 주차 불가 펫샵</t>
        </is>
      </c>
      <c r="K35" s="14" t="inlineStr">
        <is>
          <t>유선</t>
        </is>
      </c>
      <c r="L35" s="14" t="inlineStr">
        <is>
          <t>2026-04-23</t>
        </is>
      </c>
      <c r="M35" s="14" t="inlineStr">
        <is>
          <t>음성 정답 (FP 방지)</t>
        </is>
      </c>
    </row>
    <row r="36">
      <c r="A36" s="14" t="inlineStr">
        <is>
          <t>Q_G_002</t>
        </is>
      </c>
      <c r="B36" s="14" t="inlineStr">
        <is>
          <t>G</t>
        </is>
      </c>
      <c r="C36" s="14" t="inlineStr">
        <is>
          <t>human_judged</t>
        </is>
      </c>
      <c r="D36" s="14" t="n"/>
      <c r="E36" s="14" t="inlineStr">
        <is>
          <t>(3명 평가 대상)</t>
        </is>
      </c>
      <c r="F36" s="14" t="inlineStr">
        <is>
          <t>카페</t>
        </is>
      </c>
      <c r="G36" s="14" t="n"/>
      <c r="H36" s="14" t="inlineStr">
        <is>
          <t>sub_category="카페" AND ChromaDB 리뷰 유사도: "뷰","전망","경치"</t>
        </is>
      </c>
      <c r="I36" s="14" t="inlineStr">
        <is>
          <t>high</t>
        </is>
      </c>
      <c r="J36" s="14" t="n"/>
      <c r="K36" s="14" t="inlineStr">
        <is>
          <t>유선 (3명 평가 예정: 민채/유선/승연)</t>
        </is>
      </c>
      <c r="L36" s="14" t="inlineStr">
        <is>
          <t>2026-04-23</t>
        </is>
      </c>
      <c r="M36" s="14" t="inlineStr">
        <is>
          <t>주관 형용사 - 3명 평가</t>
        </is>
      </c>
    </row>
    <row r="37">
      <c r="A37" s="14" t="inlineStr">
        <is>
          <t>Q_G_002</t>
        </is>
      </c>
      <c r="B37" s="14" t="inlineStr">
        <is>
          <t>G</t>
        </is>
      </c>
      <c r="C37" s="14" t="inlineStr">
        <is>
          <t>must_not_include</t>
        </is>
      </c>
      <c r="D37" s="14" t="n"/>
      <c r="E37" s="14" t="inlineStr">
        <is>
          <t>(제외 조건)</t>
        </is>
      </c>
      <c r="F37" s="14" t="n"/>
      <c r="G37" s="14" t="n"/>
      <c r="H37" s="14" t="n"/>
      <c r="I37" s="14" t="n"/>
      <c r="J37" s="14" t="inlineStr">
        <is>
          <t>뷰 언급 없는 일반 카페</t>
        </is>
      </c>
      <c r="K37" s="14" t="inlineStr">
        <is>
          <t>유선</t>
        </is>
      </c>
      <c r="L37" s="14" t="inlineStr">
        <is>
          <t>2026-04-23</t>
        </is>
      </c>
      <c r="M37" s="14" t="inlineStr">
        <is>
          <t>음성 정답 (FP 방지)</t>
        </is>
      </c>
    </row>
    <row r="38">
      <c r="A38" s="14" t="inlineStr">
        <is>
          <t>Q_B_005</t>
        </is>
      </c>
      <c r="B38" s="14" t="inlineStr">
        <is>
          <t>B</t>
        </is>
      </c>
      <c r="C38" s="14" t="inlineStr">
        <is>
          <t>must_include</t>
        </is>
      </c>
      <c r="D38" s="14" t="n"/>
      <c r="E38" s="14" t="n"/>
      <c r="F38" s="14" t="n"/>
      <c r="G38" s="14" t="n"/>
      <c r="H38" s="14" t="inlineStr">
        <is>
          <t>ST_Distance(location, 경복궁_POI) &lt; 1000 AND pet_friendly=1</t>
        </is>
      </c>
      <c r="I38" s="14" t="inlineStr">
        <is>
          <t>high</t>
        </is>
      </c>
      <c r="J38" s="14" t="n"/>
      <c r="K38" s="14" t="inlineStr">
        <is>
          <t>유선</t>
        </is>
      </c>
      <c r="L38" s="14" t="inlineStr">
        <is>
          <t>2026-04-23</t>
        </is>
      </c>
      <c r="M38" s="14" t="inlineStr">
        <is>
          <t>POI 반경 + 카테고리 무제한</t>
        </is>
      </c>
    </row>
    <row r="39">
      <c r="A39" s="14" t="inlineStr">
        <is>
          <t>Q_B_005</t>
        </is>
      </c>
      <c r="B39" s="14" t="inlineStr">
        <is>
          <t>B</t>
        </is>
      </c>
      <c r="C39" s="14" t="inlineStr">
        <is>
          <t>must_not_include</t>
        </is>
      </c>
      <c r="D39" s="14" t="n"/>
      <c r="E39" s="14" t="inlineStr">
        <is>
          <t>(제외 조건)</t>
        </is>
      </c>
      <c r="F39" s="14" t="n"/>
      <c r="G39" s="14" t="n"/>
      <c r="H39" s="14" t="n"/>
      <c r="I39" s="14" t="n"/>
      <c r="J39" s="14" t="inlineStr">
        <is>
          <t>경복궁에서 1km 초과 장소</t>
        </is>
      </c>
      <c r="K39" s="14" t="inlineStr">
        <is>
          <t>유선</t>
        </is>
      </c>
      <c r="L39" s="14" t="inlineStr">
        <is>
          <t>2026-04-23</t>
        </is>
      </c>
      <c r="M39" s="14" t="inlineStr">
        <is>
          <t>음성 정답 (FP 방지)</t>
        </is>
      </c>
    </row>
    <row r="40">
      <c r="A40" s="14" t="inlineStr">
        <is>
          <t>Q_A_006</t>
        </is>
      </c>
      <c r="B40" s="14" t="inlineStr">
        <is>
          <t>A</t>
        </is>
      </c>
      <c r="C40" s="14" t="inlineStr">
        <is>
          <t>must_include</t>
        </is>
      </c>
      <c r="D40" s="14" t="n"/>
      <c r="E40" s="14" t="n"/>
      <c r="F40" s="14" t="inlineStr">
        <is>
          <t>공원</t>
        </is>
      </c>
      <c r="G40" s="14" t="n"/>
      <c r="H40" s="14" t="inlineStr">
        <is>
          <t>sub_category IN ("공원","산") AND ChromaDB 리뷰 유사도: "등산","산책로"</t>
        </is>
      </c>
      <c r="I40" s="14" t="inlineStr">
        <is>
          <t>high</t>
        </is>
      </c>
      <c r="J40" s="14" t="n"/>
      <c r="K40" s="14" t="inlineStr">
        <is>
          <t>유선</t>
        </is>
      </c>
      <c r="L40" s="14" t="inlineStr">
        <is>
          <t>2026-04-23</t>
        </is>
      </c>
      <c r="M40" s="14" t="inlineStr">
        <is>
          <t>서울 둘레길/북한산 등 등산 가능 코스</t>
        </is>
      </c>
    </row>
    <row r="41">
      <c r="A41" s="14" t="inlineStr">
        <is>
          <t>Q_A_006</t>
        </is>
      </c>
      <c r="B41" s="14" t="inlineStr">
        <is>
          <t>A</t>
        </is>
      </c>
      <c r="C41" s="14" t="inlineStr">
        <is>
          <t>must_not_include</t>
        </is>
      </c>
      <c r="D41" s="14" t="n"/>
      <c r="E41" s="14" t="inlineStr">
        <is>
          <t>(제외 조건)</t>
        </is>
      </c>
      <c r="F41" s="14" t="n"/>
      <c r="G41" s="14" t="n"/>
      <c r="H41" s="14" t="n"/>
      <c r="I41" s="14" t="n"/>
      <c r="J41" s="14" t="inlineStr">
        <is>
          <t>등산 불가 평지 공원, 펫 출입 금지 산</t>
        </is>
      </c>
      <c r="K41" s="14" t="inlineStr">
        <is>
          <t>유선</t>
        </is>
      </c>
      <c r="L41" s="14" t="inlineStr">
        <is>
          <t>2026-04-23</t>
        </is>
      </c>
      <c r="M41" s="14" t="inlineStr">
        <is>
          <t>음성 정답 (FP 방지)</t>
        </is>
      </c>
    </row>
    <row r="42">
      <c r="A42" s="14" t="inlineStr">
        <is>
          <t>Q_A_007</t>
        </is>
      </c>
      <c r="B42" s="14" t="inlineStr">
        <is>
          <t>A</t>
        </is>
      </c>
      <c r="C42" s="14" t="inlineStr">
        <is>
          <t>must_include</t>
        </is>
      </c>
      <c r="D42" s="14" t="n"/>
      <c r="E42" s="14" t="n"/>
      <c r="F42" s="14" t="n"/>
      <c r="G42" s="14" t="n"/>
      <c r="H42" s="14" t="inlineStr">
        <is>
          <t>sub_category="문화시설" AND (place_name LIKE "%절%" OR place_name LIKE "%사찰%") AND pet_friendly=1</t>
        </is>
      </c>
      <c r="I42" s="14" t="inlineStr">
        <is>
          <t>high</t>
        </is>
      </c>
      <c r="J42" s="14" t="n"/>
      <c r="K42" s="14" t="inlineStr">
        <is>
          <t>유선</t>
        </is>
      </c>
      <c r="L42" s="14" t="inlineStr">
        <is>
          <t>2026-04-23</t>
        </is>
      </c>
      <c r="M42" s="14" t="inlineStr">
        <is>
          <t>DB에 사찰 카테고리 부재 가능 → status=draft</t>
        </is>
      </c>
    </row>
    <row r="43">
      <c r="A43" s="14" t="inlineStr">
        <is>
          <t>Q_A_007</t>
        </is>
      </c>
      <c r="B43" s="14" t="inlineStr">
        <is>
          <t>A</t>
        </is>
      </c>
      <c r="C43" s="14" t="inlineStr">
        <is>
          <t>must_not_include</t>
        </is>
      </c>
      <c r="D43" s="14" t="n"/>
      <c r="E43" s="14" t="inlineStr">
        <is>
          <t>(제외 조건)</t>
        </is>
      </c>
      <c r="F43" s="14" t="n"/>
      <c r="G43" s="14" t="n"/>
      <c r="H43" s="14" t="n"/>
      <c r="I43" s="14" t="n"/>
      <c r="J43" s="14" t="inlineStr">
        <is>
          <t>펫 출입 금지 사찰, 일반 문화시설</t>
        </is>
      </c>
      <c r="K43" s="14" t="inlineStr">
        <is>
          <t>유선</t>
        </is>
      </c>
      <c r="L43" s="14" t="inlineStr">
        <is>
          <t>2026-04-23</t>
        </is>
      </c>
      <c r="M43" s="14" t="inlineStr">
        <is>
          <t>음성 정답 (FP 방지)</t>
        </is>
      </c>
    </row>
    <row r="44">
      <c r="A44" s="14" t="inlineStr">
        <is>
          <t>Q_B_006</t>
        </is>
      </c>
      <c r="B44" s="14" t="inlineStr">
        <is>
          <t>B</t>
        </is>
      </c>
      <c r="C44" s="14" t="inlineStr">
        <is>
          <t>must_include</t>
        </is>
      </c>
      <c r="D44" s="14" t="n"/>
      <c r="E44" s="14" t="n"/>
      <c r="F44" s="14" t="n"/>
      <c r="G44" s="14" t="n"/>
      <c r="H44" s="14" t="inlineStr">
        <is>
          <t>ST_Distance(location, 동대문_POI) &lt; 1000 AND sub_category IN ("카페","식당")</t>
        </is>
      </c>
      <c r="I44" s="14" t="inlineStr">
        <is>
          <t>high</t>
        </is>
      </c>
      <c r="J44" s="14" t="n"/>
      <c r="K44" s="14" t="inlineStr">
        <is>
          <t>유선</t>
        </is>
      </c>
      <c r="L44" s="14" t="inlineStr">
        <is>
          <t>2026-04-23</t>
        </is>
      </c>
      <c r="M44" s="14" t="inlineStr">
        <is>
          <t>OR 조건 카테고리</t>
        </is>
      </c>
    </row>
    <row r="45">
      <c r="A45" s="14" t="inlineStr">
        <is>
          <t>Q_B_006</t>
        </is>
      </c>
      <c r="B45" s="14" t="inlineStr">
        <is>
          <t>B</t>
        </is>
      </c>
      <c r="C45" s="14" t="inlineStr">
        <is>
          <t>must_not_include</t>
        </is>
      </c>
      <c r="D45" s="14" t="n"/>
      <c r="E45" s="14" t="inlineStr">
        <is>
          <t>(제외 조건)</t>
        </is>
      </c>
      <c r="F45" s="14" t="n"/>
      <c r="G45" s="14" t="n"/>
      <c r="H45" s="14" t="n"/>
      <c r="I45" s="14" t="n"/>
      <c r="J45" s="14" t="inlineStr">
        <is>
          <t>동대문에서 1km 초과 카페·식당</t>
        </is>
      </c>
      <c r="K45" s="14" t="inlineStr">
        <is>
          <t>유선</t>
        </is>
      </c>
      <c r="L45" s="14" t="inlineStr">
        <is>
          <t>2026-04-23</t>
        </is>
      </c>
      <c r="M45" s="14" t="inlineStr">
        <is>
          <t>음성 정답 (FP 방지)</t>
        </is>
      </c>
    </row>
    <row r="46">
      <c r="A46" s="14" t="inlineStr">
        <is>
          <t>Q_A_008</t>
        </is>
      </c>
      <c r="B46" s="14" t="inlineStr">
        <is>
          <t>A</t>
        </is>
      </c>
      <c r="C46" s="14" t="inlineStr">
        <is>
          <t>must_include</t>
        </is>
      </c>
      <c r="D46" s="14" t="n"/>
      <c r="E46" s="14" t="n"/>
      <c r="F46" s="14" t="n"/>
      <c r="G46" s="14" t="n"/>
      <c r="H46" s="14" t="inlineStr">
        <is>
          <t>address LIKE "서울%서초%" AND pet_friendly=1</t>
        </is>
      </c>
      <c r="I46" s="14" t="inlineStr">
        <is>
          <t>high</t>
        </is>
      </c>
      <c r="J46" s="14" t="n"/>
      <c r="K46" s="14" t="inlineStr">
        <is>
          <t>유선</t>
        </is>
      </c>
      <c r="L46" s="14" t="inlineStr">
        <is>
          <t>2026-04-23</t>
        </is>
      </c>
      <c r="M46" s="14" t="inlineStr">
        <is>
          <t>구 단위 + 카테고리 무제한</t>
        </is>
      </c>
    </row>
    <row r="47">
      <c r="A47" s="14" t="inlineStr">
        <is>
          <t>Q_A_008</t>
        </is>
      </c>
      <c r="B47" s="14" t="inlineStr">
        <is>
          <t>A</t>
        </is>
      </c>
      <c r="C47" s="14" t="inlineStr">
        <is>
          <t>must_not_include</t>
        </is>
      </c>
      <c r="D47" s="14" t="n"/>
      <c r="E47" s="14" t="inlineStr">
        <is>
          <t>(제외 조건)</t>
        </is>
      </c>
      <c r="F47" s="14" t="n"/>
      <c r="G47" s="14" t="n"/>
      <c r="H47" s="14" t="n"/>
      <c r="I47" s="14" t="n"/>
      <c r="J47" s="14" t="inlineStr">
        <is>
          <t>서초구 외 지역 장소</t>
        </is>
      </c>
      <c r="K47" s="14" t="inlineStr">
        <is>
          <t>유선</t>
        </is>
      </c>
      <c r="L47" s="14" t="inlineStr">
        <is>
          <t>2026-04-23</t>
        </is>
      </c>
      <c r="M47" s="14" t="inlineStr">
        <is>
          <t>음성 정답 (FP 방지)</t>
        </is>
      </c>
    </row>
    <row r="48">
      <c r="A48" s="14" t="inlineStr">
        <is>
          <t>Q_B_007</t>
        </is>
      </c>
      <c r="B48" s="14" t="inlineStr">
        <is>
          <t>B</t>
        </is>
      </c>
      <c r="C48" s="14" t="inlineStr">
        <is>
          <t>must_include</t>
        </is>
      </c>
      <c r="D48" s="14" t="n"/>
      <c r="E48" s="14" t="n"/>
      <c r="F48" s="14" t="inlineStr">
        <is>
          <t>카페</t>
        </is>
      </c>
      <c r="G48" s="14" t="n"/>
      <c r="H48" s="14" t="inlineStr">
        <is>
          <t>ST_Distance(location, 남산타워_POI) &lt; 1500 AND sub_category="카페"</t>
        </is>
      </c>
      <c r="I48" s="14" t="inlineStr">
        <is>
          <t>high</t>
        </is>
      </c>
      <c r="J48" s="14" t="n"/>
      <c r="K48" s="14" t="inlineStr">
        <is>
          <t>유선</t>
        </is>
      </c>
      <c r="L48" s="14" t="inlineStr">
        <is>
          <t>2026-04-23</t>
        </is>
      </c>
      <c r="M48" s="14" t="inlineStr">
        <is>
          <t>POI 반경</t>
        </is>
      </c>
    </row>
    <row r="49">
      <c r="A49" s="14" t="inlineStr">
        <is>
          <t>Q_B_007</t>
        </is>
      </c>
      <c r="B49" s="14" t="inlineStr">
        <is>
          <t>B</t>
        </is>
      </c>
      <c r="C49" s="14" t="inlineStr">
        <is>
          <t>must_not_include</t>
        </is>
      </c>
      <c r="D49" s="14" t="n"/>
      <c r="E49" s="14" t="inlineStr">
        <is>
          <t>(제외 조건)</t>
        </is>
      </c>
      <c r="F49" s="14" t="n"/>
      <c r="G49" s="14" t="n"/>
      <c r="H49" s="14" t="n"/>
      <c r="I49" s="14" t="n"/>
      <c r="J49" s="14" t="inlineStr">
        <is>
          <t>남산타워에서 1.5km 초과 카페</t>
        </is>
      </c>
      <c r="K49" s="14" t="inlineStr">
        <is>
          <t>유선</t>
        </is>
      </c>
      <c r="L49" s="14" t="inlineStr">
        <is>
          <t>2026-04-23</t>
        </is>
      </c>
      <c r="M49" s="14" t="inlineStr">
        <is>
          <t>음성 정답 (FP 방지)</t>
        </is>
      </c>
    </row>
    <row r="50">
      <c r="A50" s="14" t="inlineStr">
        <is>
          <t>Q_C_001</t>
        </is>
      </c>
      <c r="B50" s="14" t="inlineStr">
        <is>
          <t>C</t>
        </is>
      </c>
      <c r="C50" s="14" t="inlineStr">
        <is>
          <t>must_include</t>
        </is>
      </c>
      <c r="D50" s="14" t="n"/>
      <c r="E50" s="14" t="n"/>
      <c r="F50" s="14" t="n"/>
      <c r="G50" s="14" t="n"/>
      <c r="H50" s="14" t="inlineStr">
        <is>
          <t>address LIKE "서울%" AND is_indoor=1 AND is_outdoor=0</t>
        </is>
      </c>
      <c r="I50" s="14" t="inlineStr">
        <is>
          <t>high</t>
        </is>
      </c>
      <c r="J50" s="14" t="n"/>
      <c r="K50" s="14" t="inlineStr">
        <is>
          <t>유선</t>
        </is>
      </c>
      <c r="L50" s="14" t="inlineStr">
        <is>
          <t>2026-04-23</t>
        </is>
      </c>
      <c r="M50" s="14" t="inlineStr">
        <is>
          <t>실내 전용 필터</t>
        </is>
      </c>
    </row>
    <row r="51">
      <c r="A51" s="14" t="inlineStr">
        <is>
          <t>Q_C_001</t>
        </is>
      </c>
      <c r="B51" s="14" t="inlineStr">
        <is>
          <t>C</t>
        </is>
      </c>
      <c r="C51" s="14" t="inlineStr">
        <is>
          <t>must_not_include</t>
        </is>
      </c>
      <c r="D51" s="14" t="n"/>
      <c r="E51" s="14" t="inlineStr">
        <is>
          <t>(제외 조건)</t>
        </is>
      </c>
      <c r="F51" s="14" t="n"/>
      <c r="G51" s="14" t="n"/>
      <c r="H51" s="14" t="n"/>
      <c r="I51" s="14" t="n"/>
      <c r="J51" s="14" t="inlineStr">
        <is>
          <t>실외 전용 공원·산책로, 서울 외 지역</t>
        </is>
      </c>
      <c r="K51" s="14" t="inlineStr">
        <is>
          <t>유선</t>
        </is>
      </c>
      <c r="L51" s="14" t="inlineStr">
        <is>
          <t>2026-04-23</t>
        </is>
      </c>
      <c r="M51" s="14" t="inlineStr">
        <is>
          <t>음성 정답 (FP 방지)</t>
        </is>
      </c>
    </row>
    <row r="52">
      <c r="A52" s="14" t="inlineStr">
        <is>
          <t>Q_F_003</t>
        </is>
      </c>
      <c r="B52" s="14" t="inlineStr">
        <is>
          <t>F</t>
        </is>
      </c>
      <c r="C52" s="14" t="inlineStr">
        <is>
          <t>must_include</t>
        </is>
      </c>
      <c r="D52" s="14" t="n"/>
      <c r="E52" s="14" t="n"/>
      <c r="F52" s="14" t="n"/>
      <c r="G52" s="14" t="n"/>
      <c r="H52" s="14" t="inlineStr">
        <is>
          <t>ST_Distance(location, 서울숲_POI) &lt; 1500 AND has_parking="Y"</t>
        </is>
      </c>
      <c r="I52" s="14" t="inlineStr">
        <is>
          <t>high</t>
        </is>
      </c>
      <c r="J52" s="14" t="n"/>
      <c r="K52" s="14" t="inlineStr">
        <is>
          <t>유선</t>
        </is>
      </c>
      <c r="L52" s="14" t="inlineStr">
        <is>
          <t>2026-04-23</t>
        </is>
      </c>
      <c r="M52" s="14" t="inlineStr">
        <is>
          <t>POI 반경 + 주차</t>
        </is>
      </c>
    </row>
    <row r="53">
      <c r="A53" s="14" t="inlineStr">
        <is>
          <t>Q_F_003</t>
        </is>
      </c>
      <c r="B53" s="14" t="inlineStr">
        <is>
          <t>F</t>
        </is>
      </c>
      <c r="C53" s="14" t="inlineStr">
        <is>
          <t>must_not_include</t>
        </is>
      </c>
      <c r="D53" s="14" t="n"/>
      <c r="E53" s="14" t="inlineStr">
        <is>
          <t>(제외 조건)</t>
        </is>
      </c>
      <c r="F53" s="14" t="n"/>
      <c r="G53" s="14" t="n"/>
      <c r="H53" s="14" t="n"/>
      <c r="I53" s="14" t="n"/>
      <c r="J53" s="14" t="inlineStr">
        <is>
          <t>서울숲에서 1.5km 초과, 주차 불가 장소</t>
        </is>
      </c>
      <c r="K53" s="14" t="inlineStr">
        <is>
          <t>유선</t>
        </is>
      </c>
      <c r="L53" s="14" t="inlineStr">
        <is>
          <t>2026-04-23</t>
        </is>
      </c>
      <c r="M53" s="14" t="inlineStr">
        <is>
          <t>음성 정답 (FP 방지)</t>
        </is>
      </c>
    </row>
    <row r="54">
      <c r="A54" s="14" t="inlineStr">
        <is>
          <t>Q_D_004</t>
        </is>
      </c>
      <c r="B54" s="14" t="inlineStr">
        <is>
          <t>D</t>
        </is>
      </c>
      <c r="C54" s="14" t="inlineStr">
        <is>
          <t>must_include</t>
        </is>
      </c>
      <c r="D54" s="14" t="n"/>
      <c r="E54" s="14" t="n"/>
      <c r="F54" s="14" t="n"/>
      <c r="G54" s="14" t="n"/>
      <c r="H54" s="14" t="inlineStr">
        <is>
          <t>pet_zone_type IN ("전구역","목줄해제구역")</t>
        </is>
      </c>
      <c r="I54" s="14" t="inlineStr">
        <is>
          <t>high</t>
        </is>
      </c>
      <c r="J54" s="14" t="n"/>
      <c r="K54" s="14" t="inlineStr">
        <is>
          <t>유선</t>
        </is>
      </c>
      <c r="L54" s="14" t="inlineStr">
        <is>
          <t>2026-04-23</t>
        </is>
      </c>
      <c r="M54" s="14" t="inlineStr">
        <is>
          <t>목줄 해제 정책 기반</t>
        </is>
      </c>
    </row>
    <row r="55">
      <c r="A55" s="14" t="inlineStr">
        <is>
          <t>Q_D_004</t>
        </is>
      </c>
      <c r="B55" s="14" t="inlineStr">
        <is>
          <t>D</t>
        </is>
      </c>
      <c r="C55" s="14" t="inlineStr">
        <is>
          <t>must_not_include</t>
        </is>
      </c>
      <c r="D55" s="14" t="n"/>
      <c r="E55" s="14" t="inlineStr">
        <is>
          <t>(제외 조건)</t>
        </is>
      </c>
      <c r="F55" s="14" t="n"/>
      <c r="G55" s="14" t="n"/>
      <c r="H55" s="14" t="n"/>
      <c r="I55" s="14" t="n"/>
      <c r="J55" s="14" t="inlineStr">
        <is>
          <t>목줄 필수 장소, 펫 일부 구역만 허용 장소</t>
        </is>
      </c>
      <c r="K55" s="14" t="inlineStr">
        <is>
          <t>유선</t>
        </is>
      </c>
      <c r="L55" s="14" t="inlineStr">
        <is>
          <t>2026-04-23</t>
        </is>
      </c>
      <c r="M55" s="14" t="inlineStr">
        <is>
          <t>음성 정답 (FP 방지)</t>
        </is>
      </c>
    </row>
    <row r="56">
      <c r="A56" s="14" t="inlineStr">
        <is>
          <t>Q_H_001</t>
        </is>
      </c>
      <c r="B56" s="14" t="inlineStr">
        <is>
          <t>H</t>
        </is>
      </c>
      <c r="C56" s="14" t="inlineStr">
        <is>
          <t>refusal_pattern</t>
        </is>
      </c>
      <c r="D56" s="14" t="n"/>
      <c r="E56" s="14" t="inlineStr">
        <is>
          <t>(응답 패턴)</t>
        </is>
      </c>
      <c r="F56" s="14" t="n"/>
      <c r="G56" s="14" t="n"/>
      <c r="H56" s="14" t="inlineStr">
        <is>
          <t>(범위 밖 응답)</t>
        </is>
      </c>
      <c r="I56" s="14" t="inlineStr">
        <is>
          <t>high</t>
        </is>
      </c>
      <c r="J56" s="14" t="inlineStr">
        <is>
          <t>구체 장소 추천 금지, '서울 내 반려견 동반 장소만 안내 가능' 안내 포함</t>
        </is>
      </c>
      <c r="K56" s="14" t="inlineStr">
        <is>
          <t>유선</t>
        </is>
      </c>
      <c r="L56" s="14" t="inlineStr">
        <is>
          <t>2026-04-23</t>
        </is>
      </c>
      <c r="M56" s="14" t="inlineStr">
        <is>
          <t>강원도=서울 외 지역. 거절 + 서울만 가능 안내</t>
        </is>
      </c>
    </row>
    <row r="57">
      <c r="A57" s="14" t="inlineStr">
        <is>
          <t>Q_F_004</t>
        </is>
      </c>
      <c r="B57" s="14" t="inlineStr">
        <is>
          <t>F</t>
        </is>
      </c>
      <c r="C57" s="14" t="inlineStr">
        <is>
          <t>must_include</t>
        </is>
      </c>
      <c r="D57" s="14" t="n"/>
      <c r="E57" s="14" t="n"/>
      <c r="F57" s="14" t="n"/>
      <c r="G57" s="14" t="n"/>
      <c r="H57" s="14" t="inlineStr">
        <is>
          <t>sub_category IN ("숙소","식당") AND ST_Distance(숙소.location, 식당.location) &lt; 2000</t>
        </is>
      </c>
      <c r="I57" s="14" t="inlineStr">
        <is>
          <t>high</t>
        </is>
      </c>
      <c r="J57" s="14" t="n"/>
      <c r="K57" s="14" t="inlineStr">
        <is>
          <t>유선</t>
        </is>
      </c>
      <c r="L57" s="14" t="inlineStr">
        <is>
          <t>2026-04-23</t>
        </is>
      </c>
      <c r="M57" s="14" t="inlineStr">
        <is>
          <t>2개 카테고리 동시 추천 + 근접도</t>
        </is>
      </c>
    </row>
    <row r="58">
      <c r="A58" s="14" t="inlineStr">
        <is>
          <t>Q_F_004</t>
        </is>
      </c>
      <c r="B58" s="14" t="inlineStr">
        <is>
          <t>F</t>
        </is>
      </c>
      <c r="C58" s="14" t="inlineStr">
        <is>
          <t>must_not_include</t>
        </is>
      </c>
      <c r="D58" s="14" t="n"/>
      <c r="E58" s="14" t="inlineStr">
        <is>
          <t>(제외 조건)</t>
        </is>
      </c>
      <c r="F58" s="14" t="n"/>
      <c r="G58" s="14" t="n"/>
      <c r="H58" s="14" t="n"/>
      <c r="I58" s="14" t="n"/>
      <c r="J58" s="14" t="inlineStr">
        <is>
          <t>숙소·식당이 멀리 떨어진 조합</t>
        </is>
      </c>
      <c r="K58" s="14" t="inlineStr">
        <is>
          <t>유선</t>
        </is>
      </c>
      <c r="L58" s="14" t="inlineStr">
        <is>
          <t>2026-04-23</t>
        </is>
      </c>
      <c r="M58" s="14" t="inlineStr">
        <is>
          <t>음성 정답 (FP 방지)</t>
        </is>
      </c>
    </row>
    <row r="59">
      <c r="A59" s="14" t="inlineStr">
        <is>
          <t>Q_F_005</t>
        </is>
      </c>
      <c r="B59" s="14" t="inlineStr">
        <is>
          <t>F</t>
        </is>
      </c>
      <c r="C59" s="14" t="inlineStr">
        <is>
          <t>must_include</t>
        </is>
      </c>
      <c r="D59" s="14" t="n"/>
      <c r="E59" s="14" t="n"/>
      <c r="F59" s="14" t="inlineStr">
        <is>
          <t>펫샵</t>
        </is>
      </c>
      <c r="G59" s="14" t="n"/>
      <c r="H59" s="14" t="inlineStr">
        <is>
          <t>sub_category="펫샵" AND has_outdoor_space=1 AND sells_pet_supplies=1</t>
        </is>
      </c>
      <c r="I59" s="14" t="inlineStr">
        <is>
          <t>high</t>
        </is>
      </c>
      <c r="J59" s="14" t="n"/>
      <c r="K59" s="14" t="inlineStr">
        <is>
          <t>유선</t>
        </is>
      </c>
      <c r="L59" s="14" t="inlineStr">
        <is>
          <t>2026-04-23</t>
        </is>
      </c>
      <c r="M59" s="14" t="inlineStr">
        <is>
          <t>펫샵 + 실외 + 용품 3축</t>
        </is>
      </c>
    </row>
    <row r="60">
      <c r="A60" s="14" t="inlineStr">
        <is>
          <t>Q_F_005</t>
        </is>
      </c>
      <c r="B60" s="14" t="inlineStr">
        <is>
          <t>F</t>
        </is>
      </c>
      <c r="C60" s="14" t="inlineStr">
        <is>
          <t>must_not_include</t>
        </is>
      </c>
      <c r="D60" s="14" t="n"/>
      <c r="E60" s="14" t="inlineStr">
        <is>
          <t>(제외 조건)</t>
        </is>
      </c>
      <c r="F60" s="14" t="n"/>
      <c r="G60" s="14" t="n"/>
      <c r="H60" s="14" t="n"/>
      <c r="I60" s="14" t="n"/>
      <c r="J60" s="14" t="inlineStr">
        <is>
          <t>실외 공간 없는 펫샵, 용품 미판매 펫샵</t>
        </is>
      </c>
      <c r="K60" s="14" t="inlineStr">
        <is>
          <t>유선</t>
        </is>
      </c>
      <c r="L60" s="14" t="inlineStr">
        <is>
          <t>2026-04-23</t>
        </is>
      </c>
      <c r="M60" s="14" t="inlineStr">
        <is>
          <t>음성 정답 (FP 방지)</t>
        </is>
      </c>
    </row>
    <row r="61">
      <c r="A61" s="14" t="inlineStr">
        <is>
          <t>Q_A_009</t>
        </is>
      </c>
      <c r="B61" s="14" t="inlineStr">
        <is>
          <t>A</t>
        </is>
      </c>
      <c r="C61" s="14" t="inlineStr">
        <is>
          <t>must_include</t>
        </is>
      </c>
      <c r="D61" s="14" t="n"/>
      <c r="E61" s="14" t="n"/>
      <c r="F61" s="14" t="inlineStr">
        <is>
          <t>카페</t>
        </is>
      </c>
      <c r="G61" s="14" t="n"/>
      <c r="H61" s="14" t="inlineStr">
        <is>
          <t>address LIKE "서울%강남%" AND sub_category="카페"</t>
        </is>
      </c>
      <c r="I61" s="14" t="inlineStr">
        <is>
          <t>high</t>
        </is>
      </c>
      <c r="J61" s="14" t="n"/>
      <c r="K61" s="14" t="inlineStr">
        <is>
          <t>승연</t>
        </is>
      </c>
      <c r="L61" s="14" t="inlineStr">
        <is>
          <t>2026-04-23</t>
        </is>
      </c>
      <c r="M61" s="14" t="inlineStr">
        <is>
          <t>가장 기본 객관 쿼리</t>
        </is>
      </c>
    </row>
    <row r="62">
      <c r="A62" s="14" t="inlineStr">
        <is>
          <t>Q_A_009</t>
        </is>
      </c>
      <c r="B62" s="14" t="inlineStr">
        <is>
          <t>A</t>
        </is>
      </c>
      <c r="C62" s="14" t="inlineStr">
        <is>
          <t>must_not_include</t>
        </is>
      </c>
      <c r="D62" s="14" t="n"/>
      <c r="E62" s="14" t="inlineStr">
        <is>
          <t>(제외 조건)</t>
        </is>
      </c>
      <c r="F62" s="14" t="n"/>
      <c r="G62" s="14" t="n"/>
      <c r="H62" s="14" t="n"/>
      <c r="I62" s="14" t="n"/>
      <c r="J62" s="14" t="inlineStr">
        <is>
          <t>강남구 외 지역, 비카페 장소</t>
        </is>
      </c>
      <c r="K62" s="14" t="inlineStr">
        <is>
          <t>승연</t>
        </is>
      </c>
      <c r="L62" s="14" t="inlineStr">
        <is>
          <t>2026-04-23</t>
        </is>
      </c>
      <c r="M62" s="14" t="inlineStr">
        <is>
          <t>음성 정답 (FP 방지)</t>
        </is>
      </c>
    </row>
    <row r="63">
      <c r="A63" s="14" t="inlineStr">
        <is>
          <t>Q_A_010</t>
        </is>
      </c>
      <c r="B63" s="14" t="inlineStr">
        <is>
          <t>A</t>
        </is>
      </c>
      <c r="C63" s="14" t="inlineStr">
        <is>
          <t>must_include</t>
        </is>
      </c>
      <c r="D63" s="14" t="n"/>
      <c r="E63" s="14" t="n"/>
      <c r="F63" s="14" t="inlineStr">
        <is>
          <t>공원</t>
        </is>
      </c>
      <c r="G63" s="14" t="n"/>
      <c r="H63" s="14" t="inlineStr">
        <is>
          <t>ST_Distance(location, 한강공원_POI) &lt; 1000 AND sub_category="공원"</t>
        </is>
      </c>
      <c r="I63" s="14" t="inlineStr">
        <is>
          <t>high</t>
        </is>
      </c>
      <c r="J63" s="14" t="n"/>
      <c r="K63" s="14" t="inlineStr">
        <is>
          <t>승연</t>
        </is>
      </c>
      <c r="L63" s="14" t="inlineStr">
        <is>
          <t>2026-04-23</t>
        </is>
      </c>
      <c r="M63" s="14" t="inlineStr">
        <is>
          <t>한강 권역 공원</t>
        </is>
      </c>
    </row>
    <row r="64">
      <c r="A64" s="14" t="inlineStr">
        <is>
          <t>Q_A_010</t>
        </is>
      </c>
      <c r="B64" s="14" t="inlineStr">
        <is>
          <t>A</t>
        </is>
      </c>
      <c r="C64" s="14" t="inlineStr">
        <is>
          <t>must_not_include</t>
        </is>
      </c>
      <c r="D64" s="14" t="n"/>
      <c r="E64" s="14" t="inlineStr">
        <is>
          <t>(제외 조건)</t>
        </is>
      </c>
      <c r="F64" s="14" t="n"/>
      <c r="G64" s="14" t="n"/>
      <c r="H64" s="14" t="n"/>
      <c r="I64" s="14" t="n"/>
      <c r="J64" s="14" t="inlineStr">
        <is>
          <t>한강에서 1km 초과 공원</t>
        </is>
      </c>
      <c r="K64" s="14" t="inlineStr">
        <is>
          <t>승연</t>
        </is>
      </c>
      <c r="L64" s="14" t="inlineStr">
        <is>
          <t>2026-04-23</t>
        </is>
      </c>
      <c r="M64" s="14" t="inlineStr">
        <is>
          <t>음성 정답 (FP 방지)</t>
        </is>
      </c>
    </row>
    <row r="65">
      <c r="A65" s="14" t="inlineStr">
        <is>
          <t>Q_A_011</t>
        </is>
      </c>
      <c r="B65" s="14" t="inlineStr">
        <is>
          <t>A</t>
        </is>
      </c>
      <c r="C65" s="14" t="inlineStr">
        <is>
          <t>must_include</t>
        </is>
      </c>
      <c r="D65" s="14" t="n"/>
      <c r="E65" s="14" t="n"/>
      <c r="F65" s="14" t="inlineStr">
        <is>
          <t>카페</t>
        </is>
      </c>
      <c r="G65" s="14" t="n"/>
      <c r="H65" s="14" t="inlineStr">
        <is>
          <t>address LIKE "서울%성동%성수동%" AND sub_category="카페"</t>
        </is>
      </c>
      <c r="I65" s="14" t="inlineStr">
        <is>
          <t>high</t>
        </is>
      </c>
      <c r="J65" s="14" t="n"/>
      <c r="K65" s="14" t="inlineStr">
        <is>
          <t>승연</t>
        </is>
      </c>
      <c r="L65" s="14" t="inlineStr">
        <is>
          <t>2026-04-23</t>
        </is>
      </c>
      <c r="M65" s="14" t="inlineStr">
        <is>
          <t>성수동=성동구 행정동</t>
        </is>
      </c>
    </row>
    <row r="66">
      <c r="A66" s="14" t="inlineStr">
        <is>
          <t>Q_A_011</t>
        </is>
      </c>
      <c r="B66" s="14" t="inlineStr">
        <is>
          <t>A</t>
        </is>
      </c>
      <c r="C66" s="14" t="inlineStr">
        <is>
          <t>must_not_include</t>
        </is>
      </c>
      <c r="D66" s="14" t="n"/>
      <c r="E66" s="14" t="inlineStr">
        <is>
          <t>(제외 조건)</t>
        </is>
      </c>
      <c r="F66" s="14" t="n"/>
      <c r="G66" s="14" t="n"/>
      <c r="H66" s="14" t="n"/>
      <c r="I66" s="14" t="n"/>
      <c r="J66" s="14" t="inlineStr">
        <is>
          <t>성수동 외 지역 카페</t>
        </is>
      </c>
      <c r="K66" s="14" t="inlineStr">
        <is>
          <t>승연</t>
        </is>
      </c>
      <c r="L66" s="14" t="inlineStr">
        <is>
          <t>2026-04-23</t>
        </is>
      </c>
      <c r="M66" s="14" t="inlineStr">
        <is>
          <t>음성 정답 (FP 방지)</t>
        </is>
      </c>
    </row>
    <row r="67">
      <c r="A67" s="14" t="inlineStr">
        <is>
          <t>Q_A_012</t>
        </is>
      </c>
      <c r="B67" s="14" t="inlineStr">
        <is>
          <t>A</t>
        </is>
      </c>
      <c r="C67" s="14" t="inlineStr">
        <is>
          <t>must_include</t>
        </is>
      </c>
      <c r="D67" s="14" t="n"/>
      <c r="E67" s="14" t="n"/>
      <c r="F67" s="14" t="inlineStr">
        <is>
          <t>카페</t>
        </is>
      </c>
      <c r="G67" s="14" t="n"/>
      <c r="H67" s="14" t="inlineStr">
        <is>
          <t>ST_Distance(location, 홍대입구역_POI) &lt; 1000 AND sub_category="카페"</t>
        </is>
      </c>
      <c r="I67" s="14" t="inlineStr">
        <is>
          <t>high</t>
        </is>
      </c>
      <c r="J67" s="14" t="n"/>
      <c r="K67" s="14" t="inlineStr">
        <is>
          <t>승연</t>
        </is>
      </c>
      <c r="L67" s="14" t="inlineStr">
        <is>
          <t>2026-04-23</t>
        </is>
      </c>
      <c r="M67" s="14" t="inlineStr">
        <is>
          <t>역세권 검색</t>
        </is>
      </c>
    </row>
    <row r="68">
      <c r="A68" s="14" t="inlineStr">
        <is>
          <t>Q_A_012</t>
        </is>
      </c>
      <c r="B68" s="14" t="inlineStr">
        <is>
          <t>A</t>
        </is>
      </c>
      <c r="C68" s="14" t="inlineStr">
        <is>
          <t>must_not_include</t>
        </is>
      </c>
      <c r="D68" s="14" t="n"/>
      <c r="E68" s="14" t="inlineStr">
        <is>
          <t>(제외 조건)</t>
        </is>
      </c>
      <c r="F68" s="14" t="n"/>
      <c r="G68" s="14" t="n"/>
      <c r="H68" s="14" t="n"/>
      <c r="I68" s="14" t="n"/>
      <c r="J68" s="14" t="inlineStr">
        <is>
          <t>홍대입구역에서 1km 초과 카페</t>
        </is>
      </c>
      <c r="K68" s="14" t="inlineStr">
        <is>
          <t>승연</t>
        </is>
      </c>
      <c r="L68" s="14" t="inlineStr">
        <is>
          <t>2026-04-23</t>
        </is>
      </c>
      <c r="M68" s="14" t="inlineStr">
        <is>
          <t>음성 정답 (FP 방지)</t>
        </is>
      </c>
    </row>
    <row r="69">
      <c r="A69" s="14" t="inlineStr">
        <is>
          <t>Q_A_013</t>
        </is>
      </c>
      <c r="B69" s="14" t="inlineStr">
        <is>
          <t>A</t>
        </is>
      </c>
      <c r="C69" s="14" t="inlineStr">
        <is>
          <t>must_include</t>
        </is>
      </c>
      <c r="D69" s="14" t="n"/>
      <c r="E69" s="14" t="n"/>
      <c r="F69" s="14" t="inlineStr">
        <is>
          <t>공원</t>
        </is>
      </c>
      <c r="G69" s="14" t="n"/>
      <c r="H69" s="14" t="inlineStr">
        <is>
          <t>address LIKE "서울%마포%" AND sub_category="공원"</t>
        </is>
      </c>
      <c r="I69" s="14" t="inlineStr">
        <is>
          <t>high</t>
        </is>
      </c>
      <c r="J69" s="14" t="n"/>
      <c r="K69" s="14" t="inlineStr">
        <is>
          <t>승연</t>
        </is>
      </c>
      <c r="L69" s="14" t="inlineStr">
        <is>
          <t>2026-04-23</t>
        </is>
      </c>
      <c r="M69" s="14" t="inlineStr">
        <is>
          <t>구 단위 + 공원</t>
        </is>
      </c>
    </row>
    <row r="70">
      <c r="A70" s="14" t="inlineStr">
        <is>
          <t>Q_A_013</t>
        </is>
      </c>
      <c r="B70" s="14" t="inlineStr">
        <is>
          <t>A</t>
        </is>
      </c>
      <c r="C70" s="14" t="inlineStr">
        <is>
          <t>must_not_include</t>
        </is>
      </c>
      <c r="D70" s="14" t="n"/>
      <c r="E70" s="14" t="inlineStr">
        <is>
          <t>(제외 조건)</t>
        </is>
      </c>
      <c r="F70" s="14" t="n"/>
      <c r="G70" s="14" t="n"/>
      <c r="H70" s="14" t="n"/>
      <c r="I70" s="14" t="n"/>
      <c r="J70" s="14" t="inlineStr">
        <is>
          <t>마포구 외 지역 공원</t>
        </is>
      </c>
      <c r="K70" s="14" t="inlineStr">
        <is>
          <t>승연</t>
        </is>
      </c>
      <c r="L70" s="14" t="inlineStr">
        <is>
          <t>2026-04-23</t>
        </is>
      </c>
      <c r="M70" s="14" t="inlineStr">
        <is>
          <t>음성 정답 (FP 방지)</t>
        </is>
      </c>
    </row>
    <row r="71">
      <c r="A71" s="14" t="inlineStr">
        <is>
          <t>Q_A_014</t>
        </is>
      </c>
      <c r="B71" s="14" t="inlineStr">
        <is>
          <t>A</t>
        </is>
      </c>
      <c r="C71" s="14" t="inlineStr">
        <is>
          <t>must_include</t>
        </is>
      </c>
      <c r="D71" s="14" t="n"/>
      <c r="E71" s="14" t="n"/>
      <c r="F71" s="14" t="n"/>
      <c r="G71" s="14" t="n"/>
      <c r="H71" s="14" t="inlineStr">
        <is>
          <t>ST_Distance(location, 경복궁_POI) &lt; 1500 AND pet_friendly=1</t>
        </is>
      </c>
      <c r="I71" s="14" t="inlineStr">
        <is>
          <t>high</t>
        </is>
      </c>
      <c r="J71" s="14" t="n"/>
      <c r="K71" s="14" t="inlineStr">
        <is>
          <t>승연</t>
        </is>
      </c>
      <c r="L71" s="14" t="inlineStr">
        <is>
          <t>2026-04-23</t>
        </is>
      </c>
      <c r="M71" s="14" t="inlineStr">
        <is>
          <t>POI 반경, 카테고리 무관</t>
        </is>
      </c>
    </row>
    <row r="72">
      <c r="A72" s="14" t="inlineStr">
        <is>
          <t>Q_A_014</t>
        </is>
      </c>
      <c r="B72" s="14" t="inlineStr">
        <is>
          <t>A</t>
        </is>
      </c>
      <c r="C72" s="14" t="inlineStr">
        <is>
          <t>must_not_include</t>
        </is>
      </c>
      <c r="D72" s="14" t="n"/>
      <c r="E72" s="14" t="inlineStr">
        <is>
          <t>(제외 조건)</t>
        </is>
      </c>
      <c r="F72" s="14" t="n"/>
      <c r="G72" s="14" t="n"/>
      <c r="H72" s="14" t="n"/>
      <c r="I72" s="14" t="n"/>
      <c r="J72" s="14" t="inlineStr">
        <is>
          <t>경복궁에서 1.5km 초과 장소</t>
        </is>
      </c>
      <c r="K72" s="14" t="inlineStr">
        <is>
          <t>승연</t>
        </is>
      </c>
      <c r="L72" s="14" t="inlineStr">
        <is>
          <t>2026-04-23</t>
        </is>
      </c>
      <c r="M72" s="14" t="inlineStr">
        <is>
          <t>음성 정답 (FP 방지)</t>
        </is>
      </c>
    </row>
    <row r="73">
      <c r="A73" s="14" t="inlineStr">
        <is>
          <t>Q_A_015</t>
        </is>
      </c>
      <c r="B73" s="14" t="inlineStr">
        <is>
          <t>A</t>
        </is>
      </c>
      <c r="C73" s="14" t="inlineStr">
        <is>
          <t>must_include</t>
        </is>
      </c>
      <c r="D73" s="14" t="n"/>
      <c r="E73" s="14" t="n"/>
      <c r="F73" s="14" t="inlineStr">
        <is>
          <t>숙소</t>
        </is>
      </c>
      <c r="G73" s="14" t="n"/>
      <c r="H73" s="14" t="inlineStr">
        <is>
          <t>address LIKE "서울%송파%" AND (address LIKE "%잠실%") AND sub_category="숙소"</t>
        </is>
      </c>
      <c r="I73" s="14" t="inlineStr">
        <is>
          <t>high</t>
        </is>
      </c>
      <c r="J73" s="14" t="n"/>
      <c r="K73" s="14" t="inlineStr">
        <is>
          <t>승연</t>
        </is>
      </c>
      <c r="L73" s="14" t="inlineStr">
        <is>
          <t>2026-04-23</t>
        </is>
      </c>
      <c r="M73" s="14" t="inlineStr">
        <is>
          <t>잠실=송파구 잠실동 권역</t>
        </is>
      </c>
    </row>
    <row r="74">
      <c r="A74" s="14" t="inlineStr">
        <is>
          <t>Q_A_015</t>
        </is>
      </c>
      <c r="B74" s="14" t="inlineStr">
        <is>
          <t>A</t>
        </is>
      </c>
      <c r="C74" s="14" t="inlineStr">
        <is>
          <t>must_not_include</t>
        </is>
      </c>
      <c r="D74" s="14" t="n"/>
      <c r="E74" s="14" t="inlineStr">
        <is>
          <t>(제외 조건)</t>
        </is>
      </c>
      <c r="F74" s="14" t="n"/>
      <c r="G74" s="14" t="n"/>
      <c r="H74" s="14" t="n"/>
      <c r="I74" s="14" t="n"/>
      <c r="J74" s="14" t="inlineStr">
        <is>
          <t>잠실 외 지역 숙소</t>
        </is>
      </c>
      <c r="K74" s="14" t="inlineStr">
        <is>
          <t>승연</t>
        </is>
      </c>
      <c r="L74" s="14" t="inlineStr">
        <is>
          <t>2026-04-23</t>
        </is>
      </c>
      <c r="M74" s="14" t="inlineStr">
        <is>
          <t>음성 정답 (FP 방지)</t>
        </is>
      </c>
    </row>
    <row r="75">
      <c r="A75" s="14" t="inlineStr">
        <is>
          <t>Q_A_016</t>
        </is>
      </c>
      <c r="B75" s="14" t="inlineStr">
        <is>
          <t>A</t>
        </is>
      </c>
      <c r="C75" s="14" t="inlineStr">
        <is>
          <t>must_include</t>
        </is>
      </c>
      <c r="D75" s="14" t="n"/>
      <c r="E75" s="14" t="n"/>
      <c r="F75" s="14" t="inlineStr">
        <is>
          <t>식당</t>
        </is>
      </c>
      <c r="G75" s="14" t="n"/>
      <c r="H75" s="14" t="inlineStr">
        <is>
          <t>address LIKE "서울%영등포%" AND sub_category="식당"</t>
        </is>
      </c>
      <c r="I75" s="14" t="inlineStr">
        <is>
          <t>high</t>
        </is>
      </c>
      <c r="J75" s="14" t="n"/>
      <c r="K75" s="14" t="inlineStr">
        <is>
          <t>승연</t>
        </is>
      </c>
      <c r="L75" s="14" t="inlineStr">
        <is>
          <t>2026-04-23</t>
        </is>
      </c>
      <c r="M75" s="14" t="inlineStr">
        <is>
          <t>구 단위 + 식당 (오타: 에견→애견)</t>
        </is>
      </c>
    </row>
    <row r="76">
      <c r="A76" s="14" t="inlineStr">
        <is>
          <t>Q_A_016</t>
        </is>
      </c>
      <c r="B76" s="14" t="inlineStr">
        <is>
          <t>A</t>
        </is>
      </c>
      <c r="C76" s="14" t="inlineStr">
        <is>
          <t>must_not_include</t>
        </is>
      </c>
      <c r="D76" s="14" t="n"/>
      <c r="E76" s="14" t="inlineStr">
        <is>
          <t>(제외 조건)</t>
        </is>
      </c>
      <c r="F76" s="14" t="n"/>
      <c r="G76" s="14" t="n"/>
      <c r="H76" s="14" t="n"/>
      <c r="I76" s="14" t="n"/>
      <c r="J76" s="14" t="inlineStr">
        <is>
          <t>영등포구 외 지역 식당</t>
        </is>
      </c>
      <c r="K76" s="14" t="inlineStr">
        <is>
          <t>승연</t>
        </is>
      </c>
      <c r="L76" s="14" t="inlineStr">
        <is>
          <t>2026-04-23</t>
        </is>
      </c>
      <c r="M76" s="14" t="inlineStr">
        <is>
          <t>음성 정답 (FP 방지)</t>
        </is>
      </c>
    </row>
    <row r="77">
      <c r="A77" s="14" t="inlineStr">
        <is>
          <t>Q_A_017</t>
        </is>
      </c>
      <c r="B77" s="14" t="inlineStr">
        <is>
          <t>A</t>
        </is>
      </c>
      <c r="C77" s="14" t="inlineStr">
        <is>
          <t>must_include</t>
        </is>
      </c>
      <c r="D77" s="14" t="n"/>
      <c r="E77" s="14" t="n"/>
      <c r="F77" s="14" t="n"/>
      <c r="G77" s="14" t="n"/>
      <c r="H77" s="14" t="inlineStr">
        <is>
          <t>address LIKE "서울%강서%" AND pet_friendly=1</t>
        </is>
      </c>
      <c r="I77" s="14" t="inlineStr">
        <is>
          <t>high</t>
        </is>
      </c>
      <c r="J77" s="14" t="n"/>
      <c r="K77" s="14" t="inlineStr">
        <is>
          <t>승연</t>
        </is>
      </c>
      <c r="L77" s="14" t="inlineStr">
        <is>
          <t>2026-04-23</t>
        </is>
      </c>
      <c r="M77" s="14" t="inlineStr">
        <is>
          <t>구 단위 + 카테고리 무관</t>
        </is>
      </c>
    </row>
    <row r="78">
      <c r="A78" s="14" t="inlineStr">
        <is>
          <t>Q_A_017</t>
        </is>
      </c>
      <c r="B78" s="14" t="inlineStr">
        <is>
          <t>A</t>
        </is>
      </c>
      <c r="C78" s="14" t="inlineStr">
        <is>
          <t>must_not_include</t>
        </is>
      </c>
      <c r="D78" s="14" t="n"/>
      <c r="E78" s="14" t="inlineStr">
        <is>
          <t>(제외 조건)</t>
        </is>
      </c>
      <c r="F78" s="14" t="n"/>
      <c r="G78" s="14" t="n"/>
      <c r="H78" s="14" t="n"/>
      <c r="I78" s="14" t="n"/>
      <c r="J78" s="14" t="inlineStr">
        <is>
          <t>강서구 외 지역 장소</t>
        </is>
      </c>
      <c r="K78" s="14" t="inlineStr">
        <is>
          <t>승연</t>
        </is>
      </c>
      <c r="L78" s="14" t="inlineStr">
        <is>
          <t>2026-04-23</t>
        </is>
      </c>
      <c r="M78" s="14" t="inlineStr">
        <is>
          <t>음성 정답 (FP 방지)</t>
        </is>
      </c>
    </row>
    <row r="79">
      <c r="A79" s="14" t="inlineStr">
        <is>
          <t>Q_A_018</t>
        </is>
      </c>
      <c r="B79" s="14" t="inlineStr">
        <is>
          <t>A</t>
        </is>
      </c>
      <c r="C79" s="14" t="inlineStr">
        <is>
          <t>must_include</t>
        </is>
      </c>
      <c r="D79" s="14" t="n"/>
      <c r="E79" s="14" t="n"/>
      <c r="F79" s="14" t="inlineStr">
        <is>
          <t>식당</t>
        </is>
      </c>
      <c r="G79" s="14" t="n"/>
      <c r="H79" s="14" t="inlineStr">
        <is>
          <t>address LIKE "서울%구로%" AND sub_category="식당"</t>
        </is>
      </c>
      <c r="I79" s="14" t="inlineStr">
        <is>
          <t>high</t>
        </is>
      </c>
      <c r="J79" s="14" t="n"/>
      <c r="K79" s="14" t="inlineStr">
        <is>
          <t>승연</t>
        </is>
      </c>
      <c r="L79" s="14" t="inlineStr">
        <is>
          <t>2026-04-23</t>
        </is>
      </c>
      <c r="M79" s="14" t="inlineStr">
        <is>
          <t>구 단위 + 식당</t>
        </is>
      </c>
    </row>
    <row r="80">
      <c r="A80" s="14" t="inlineStr">
        <is>
          <t>Q_A_018</t>
        </is>
      </c>
      <c r="B80" s="14" t="inlineStr">
        <is>
          <t>A</t>
        </is>
      </c>
      <c r="C80" s="14" t="inlineStr">
        <is>
          <t>must_not_include</t>
        </is>
      </c>
      <c r="D80" s="14" t="n"/>
      <c r="E80" s="14" t="inlineStr">
        <is>
          <t>(제외 조건)</t>
        </is>
      </c>
      <c r="F80" s="14" t="n"/>
      <c r="G80" s="14" t="n"/>
      <c r="H80" s="14" t="n"/>
      <c r="I80" s="14" t="n"/>
      <c r="J80" s="14" t="inlineStr">
        <is>
          <t>구로구 외 지역 식당</t>
        </is>
      </c>
      <c r="K80" s="14" t="inlineStr">
        <is>
          <t>승연</t>
        </is>
      </c>
      <c r="L80" s="14" t="inlineStr">
        <is>
          <t>2026-04-23</t>
        </is>
      </c>
      <c r="M80" s="14" t="inlineStr">
        <is>
          <t>음성 정답 (FP 방지)</t>
        </is>
      </c>
    </row>
    <row r="81">
      <c r="A81" s="14" t="inlineStr">
        <is>
          <t>Q_G_003</t>
        </is>
      </c>
      <c r="B81" s="14" t="inlineStr">
        <is>
          <t>G</t>
        </is>
      </c>
      <c r="C81" s="14" t="inlineStr">
        <is>
          <t>human_judged</t>
        </is>
      </c>
      <c r="D81" s="14" t="n"/>
      <c r="E81" s="14" t="inlineStr">
        <is>
          <t>(3명 평가 대상)</t>
        </is>
      </c>
      <c r="F81" s="14" t="inlineStr">
        <is>
          <t>카페</t>
        </is>
      </c>
      <c r="G81" s="14" t="n"/>
      <c r="H81" s="14" t="inlineStr">
        <is>
          <t>sub_category="카페" AND ChromaDB 리뷰 유사도: "조용","아늑"</t>
        </is>
      </c>
      <c r="I81" s="14" t="inlineStr">
        <is>
          <t>high</t>
        </is>
      </c>
      <c r="J81" s="14" t="n"/>
      <c r="K81" s="14" t="inlineStr">
        <is>
          <t>승연 (3명 평가 예정: 민채/유선/승연)</t>
        </is>
      </c>
      <c r="L81" s="14" t="inlineStr">
        <is>
          <t>2026-04-23</t>
        </is>
      </c>
      <c r="M81" s="14" t="inlineStr">
        <is>
          <t>주관 형용사 - 3명 평가</t>
        </is>
      </c>
    </row>
    <row r="82">
      <c r="A82" s="14" t="inlineStr">
        <is>
          <t>Q_G_003</t>
        </is>
      </c>
      <c r="B82" s="14" t="inlineStr">
        <is>
          <t>G</t>
        </is>
      </c>
      <c r="C82" s="14" t="inlineStr">
        <is>
          <t>must_not_include</t>
        </is>
      </c>
      <c r="D82" s="14" t="n"/>
      <c r="E82" s="14" t="inlineStr">
        <is>
          <t>(제외 조건)</t>
        </is>
      </c>
      <c r="F82" s="14" t="n"/>
      <c r="G82" s="14" t="n"/>
      <c r="H82" s="14" t="n"/>
      <c r="I82" s="14" t="n"/>
      <c r="J82" s="14" t="inlineStr">
        <is>
          <t>시끄러운 리뷰 다수 카페, 모던/활기찬 분위기 카페</t>
        </is>
      </c>
      <c r="K82" s="14" t="inlineStr">
        <is>
          <t>승연</t>
        </is>
      </c>
      <c r="L82" s="14" t="inlineStr">
        <is>
          <t>2026-04-23</t>
        </is>
      </c>
      <c r="M82" s="14" t="inlineStr">
        <is>
          <t>음성 정답 (FP 방지)</t>
        </is>
      </c>
    </row>
    <row r="83">
      <c r="A83" s="14" t="inlineStr">
        <is>
          <t>Q_B_008</t>
        </is>
      </c>
      <c r="B83" s="14" t="inlineStr">
        <is>
          <t>B</t>
        </is>
      </c>
      <c r="C83" s="14" t="inlineStr">
        <is>
          <t>must_include</t>
        </is>
      </c>
      <c r="D83" s="14" t="n"/>
      <c r="E83" s="14" t="n"/>
      <c r="F83" s="14" t="inlineStr">
        <is>
          <t>공원</t>
        </is>
      </c>
      <c r="G83" s="14" t="n"/>
      <c r="H83" s="14" t="inlineStr">
        <is>
          <t>sub_category="공원" AND ChromaDB 리뷰 유사도: "잔디밭","넓은","광장"</t>
        </is>
      </c>
      <c r="I83" s="14" t="inlineStr">
        <is>
          <t>high</t>
        </is>
      </c>
      <c r="J83" s="14" t="n"/>
      <c r="K83" s="14" t="inlineStr">
        <is>
          <t>승연</t>
        </is>
      </c>
      <c r="L83" s="14" t="inlineStr">
        <is>
          <t>2026-04-23</t>
        </is>
      </c>
      <c r="M83" s="14" t="inlineStr">
        <is>
          <t>공원 특성 - 위치 단서 부재</t>
        </is>
      </c>
    </row>
    <row r="84">
      <c r="A84" s="14" t="inlineStr">
        <is>
          <t>Q_B_008</t>
        </is>
      </c>
      <c r="B84" s="14" t="inlineStr">
        <is>
          <t>B</t>
        </is>
      </c>
      <c r="C84" s="14" t="inlineStr">
        <is>
          <t>must_not_include</t>
        </is>
      </c>
      <c r="D84" s="14" t="n"/>
      <c r="E84" s="14" t="inlineStr">
        <is>
          <t>(제외 조건)</t>
        </is>
      </c>
      <c r="F84" s="14" t="n"/>
      <c r="G84" s="14" t="n"/>
      <c r="H84" s="14" t="n"/>
      <c r="I84" s="14" t="n"/>
      <c r="J84" s="14" t="inlineStr">
        <is>
          <t>잔디 없는 공원, 좁은 공원</t>
        </is>
      </c>
      <c r="K84" s="14" t="inlineStr">
        <is>
          <t>승연</t>
        </is>
      </c>
      <c r="L84" s="14" t="inlineStr">
        <is>
          <t>2026-04-23</t>
        </is>
      </c>
      <c r="M84" s="14" t="inlineStr">
        <is>
          <t>음성 정답 (FP 방지)</t>
        </is>
      </c>
    </row>
    <row r="85">
      <c r="A85" s="14" t="inlineStr">
        <is>
          <t>Q_G_004</t>
        </is>
      </c>
      <c r="B85" s="14" t="inlineStr">
        <is>
          <t>G</t>
        </is>
      </c>
      <c r="C85" s="14" t="inlineStr">
        <is>
          <t>human_judged</t>
        </is>
      </c>
      <c r="D85" s="14" t="n"/>
      <c r="E85" s="14" t="inlineStr">
        <is>
          <t>(3명 평가 대상)</t>
        </is>
      </c>
      <c r="F85" s="14" t="inlineStr">
        <is>
          <t>공원</t>
        </is>
      </c>
      <c r="G85" s="14" t="n"/>
      <c r="H85" s="14" t="inlineStr">
        <is>
          <t>sub_category IN ("공원","산책로") AND ChromaDB 리뷰 유사도: "한적","조용","사람 적은"</t>
        </is>
      </c>
      <c r="I85" s="14" t="inlineStr">
        <is>
          <t>high</t>
        </is>
      </c>
      <c r="J85" s="14" t="n"/>
      <c r="K85" s="14" t="inlineStr">
        <is>
          <t>승연 (3명 평가 예정: 민채/유선/승연)</t>
        </is>
      </c>
      <c r="L85" s="14" t="inlineStr">
        <is>
          <t>2026-04-23</t>
        </is>
      </c>
      <c r="M85" s="14" t="inlineStr">
        <is>
          <t>주관 혼잡도</t>
        </is>
      </c>
    </row>
    <row r="86">
      <c r="A86" s="14" t="inlineStr">
        <is>
          <t>Q_G_004</t>
        </is>
      </c>
      <c r="B86" s="14" t="inlineStr">
        <is>
          <t>G</t>
        </is>
      </c>
      <c r="C86" s="14" t="inlineStr">
        <is>
          <t>must_not_include</t>
        </is>
      </c>
      <c r="D86" s="14" t="n"/>
      <c r="E86" s="14" t="inlineStr">
        <is>
          <t>(제외 조건)</t>
        </is>
      </c>
      <c r="F86" s="14" t="n"/>
      <c r="G86" s="14" t="n"/>
      <c r="H86" s="14" t="n"/>
      <c r="I86" s="14" t="n"/>
      <c r="J86" s="14" t="inlineStr">
        <is>
          <t>혼잡 산책로, 도심 인기 산책로</t>
        </is>
      </c>
      <c r="K86" s="14" t="inlineStr">
        <is>
          <t>승연</t>
        </is>
      </c>
      <c r="L86" s="14" t="inlineStr">
        <is>
          <t>2026-04-23</t>
        </is>
      </c>
      <c r="M86" s="14" t="inlineStr">
        <is>
          <t>음성 정답 (FP 방지)</t>
        </is>
      </c>
    </row>
    <row r="87">
      <c r="A87" s="14" t="inlineStr">
        <is>
          <t>Q_B_009</t>
        </is>
      </c>
      <c r="B87" s="14" t="inlineStr">
        <is>
          <t>B</t>
        </is>
      </c>
      <c r="C87" s="14" t="inlineStr">
        <is>
          <t>must_include</t>
        </is>
      </c>
      <c r="D87" s="14" t="n"/>
      <c r="E87" s="14" t="n"/>
      <c r="F87" s="14" t="inlineStr">
        <is>
          <t>카페</t>
        </is>
      </c>
      <c r="G87" s="14" t="n"/>
      <c r="H87" s="14" t="inlineStr">
        <is>
          <t>sub_category="카페" AND pet_friendly=1 ORDER BY ST_Distance(location, user_location)</t>
        </is>
      </c>
      <c r="I87" s="14" t="inlineStr">
        <is>
          <t>high</t>
        </is>
      </c>
      <c r="J87" s="14" t="n"/>
      <c r="K87" s="14" t="inlineStr">
        <is>
          <t>승연</t>
        </is>
      </c>
      <c r="L87" s="14" t="inlineStr">
        <is>
          <t>2026-04-23</t>
        </is>
      </c>
      <c r="M87" s="14" t="inlineStr">
        <is>
          <t>컨텍스트 부족 → 사용자 위치 기반 추천 또는 follow-up 질문</t>
        </is>
      </c>
    </row>
    <row r="88">
      <c r="A88" s="14" t="inlineStr">
        <is>
          <t>Q_B_009</t>
        </is>
      </c>
      <c r="B88" s="14" t="inlineStr">
        <is>
          <t>B</t>
        </is>
      </c>
      <c r="C88" s="14" t="inlineStr">
        <is>
          <t>must_not_include</t>
        </is>
      </c>
      <c r="D88" s="14" t="n"/>
      <c r="E88" s="14" t="inlineStr">
        <is>
          <t>(제외 조건)</t>
        </is>
      </c>
      <c r="F88" s="14" t="n"/>
      <c r="G88" s="14" t="n"/>
      <c r="H88" s="14" t="n"/>
      <c r="I88" s="14" t="n"/>
      <c r="J88" s="14" t="inlineStr">
        <is>
          <t>펫 동반 불가 카페</t>
        </is>
      </c>
      <c r="K88" s="14" t="inlineStr">
        <is>
          <t>승연</t>
        </is>
      </c>
      <c r="L88" s="14" t="inlineStr">
        <is>
          <t>2026-04-23</t>
        </is>
      </c>
      <c r="M88" s="14" t="inlineStr">
        <is>
          <t>음성 정답 (FP 방지)</t>
        </is>
      </c>
    </row>
    <row r="89">
      <c r="A89" s="14" t="inlineStr">
        <is>
          <t>Q_C_002</t>
        </is>
      </c>
      <c r="B89" s="14" t="inlineStr">
        <is>
          <t>C</t>
        </is>
      </c>
      <c r="C89" s="14" t="inlineStr">
        <is>
          <t>must_include</t>
        </is>
      </c>
      <c r="D89" s="14" t="n"/>
      <c r="E89" s="14" t="n"/>
      <c r="F89" s="14" t="inlineStr">
        <is>
          <t>카페</t>
        </is>
      </c>
      <c r="G89" s="14" t="n"/>
      <c r="H89" s="14" t="inlineStr">
        <is>
          <t>sub_category="카페" AND ChromaDB 리뷰 유사도: "예쁜","감성","인테리어"</t>
        </is>
      </c>
      <c r="I89" s="14" t="inlineStr">
        <is>
          <t>high</t>
        </is>
      </c>
      <c r="J89" s="14" t="n"/>
      <c r="K89" s="14" t="inlineStr">
        <is>
          <t>승연</t>
        </is>
      </c>
      <c r="L89" s="14" t="inlineStr">
        <is>
          <t>2026-04-23</t>
        </is>
      </c>
      <c r="M89" s="14" t="inlineStr">
        <is>
          <t>주관 형용사 - 카테고리 분류 모호</t>
        </is>
      </c>
    </row>
    <row r="90">
      <c r="A90" s="14" t="inlineStr">
        <is>
          <t>Q_C_002</t>
        </is>
      </c>
      <c r="B90" s="14" t="inlineStr">
        <is>
          <t>C</t>
        </is>
      </c>
      <c r="C90" s="14" t="inlineStr">
        <is>
          <t>must_not_include</t>
        </is>
      </c>
      <c r="D90" s="14" t="n"/>
      <c r="E90" s="14" t="inlineStr">
        <is>
          <t>(제외 조건)</t>
        </is>
      </c>
      <c r="F90" s="14" t="n"/>
      <c r="G90" s="14" t="n"/>
      <c r="H90" s="14" t="n"/>
      <c r="I90" s="14" t="n"/>
      <c r="J90" s="14" t="inlineStr">
        <is>
          <t>인테리어 평이한 카페</t>
        </is>
      </c>
      <c r="K90" s="14" t="inlineStr">
        <is>
          <t>승연</t>
        </is>
      </c>
      <c r="L90" s="14" t="inlineStr">
        <is>
          <t>2026-04-23</t>
        </is>
      </c>
      <c r="M90" s="14" t="inlineStr">
        <is>
          <t>음성 정답 (FP 방지)</t>
        </is>
      </c>
    </row>
    <row r="91">
      <c r="A91" s="14" t="inlineStr">
        <is>
          <t>Q_D_005</t>
        </is>
      </c>
      <c r="B91" s="14" t="inlineStr">
        <is>
          <t>D</t>
        </is>
      </c>
      <c r="C91" s="14" t="inlineStr">
        <is>
          <t>must_include</t>
        </is>
      </c>
      <c r="D91" s="14" t="n"/>
      <c r="E91" s="14" t="n"/>
      <c r="F91" s="14" t="n"/>
      <c r="G91" s="14" t="n"/>
      <c r="H91" s="14" t="inlineStr">
        <is>
          <t>pet_friendly=1 AND kid_friendly=1</t>
        </is>
      </c>
      <c r="I91" s="14" t="inlineStr">
        <is>
          <t>high</t>
        </is>
      </c>
      <c r="J91" s="14" t="n"/>
      <c r="K91" s="14" t="inlineStr">
        <is>
          <t>승연</t>
        </is>
      </c>
      <c r="L91" s="14" t="inlineStr">
        <is>
          <t>2026-04-23</t>
        </is>
      </c>
      <c r="M91" s="14" t="inlineStr">
        <is>
          <t>복합 동반 (아이+펫)</t>
        </is>
      </c>
    </row>
    <row r="92">
      <c r="A92" s="14" t="inlineStr">
        <is>
          <t>Q_D_005</t>
        </is>
      </c>
      <c r="B92" s="14" t="inlineStr">
        <is>
          <t>D</t>
        </is>
      </c>
      <c r="C92" s="14" t="inlineStr">
        <is>
          <t>must_not_include</t>
        </is>
      </c>
      <c r="D92" s="14" t="n"/>
      <c r="E92" s="14" t="inlineStr">
        <is>
          <t>(제외 조건)</t>
        </is>
      </c>
      <c r="F92" s="14" t="n"/>
      <c r="G92" s="14" t="n"/>
      <c r="H92" s="14" t="n"/>
      <c r="I92" s="14" t="n"/>
      <c r="J92" s="14" t="inlineStr">
        <is>
          <t>아이 출입 불가 장소, 펫 출입 불가 장소</t>
        </is>
      </c>
      <c r="K92" s="14" t="inlineStr">
        <is>
          <t>승연</t>
        </is>
      </c>
      <c r="L92" s="14" t="inlineStr">
        <is>
          <t>2026-04-23</t>
        </is>
      </c>
      <c r="M92" s="14" t="inlineStr">
        <is>
          <t>음성 정답 (FP 방지)</t>
        </is>
      </c>
    </row>
    <row r="93">
      <c r="A93" s="14" t="inlineStr">
        <is>
          <t>Q_F_006</t>
        </is>
      </c>
      <c r="B93" s="14" t="inlineStr">
        <is>
          <t>F</t>
        </is>
      </c>
      <c r="C93" s="14" t="inlineStr">
        <is>
          <t>must_include</t>
        </is>
      </c>
      <c r="D93" s="14" t="n"/>
      <c r="E93" s="14" t="n"/>
      <c r="F93" s="14" t="n"/>
      <c r="G93" s="14" t="n"/>
      <c r="H93" s="14" t="inlineStr">
        <is>
          <t>pet_friendly=1 AND operation_info 현재시각 영업 중</t>
        </is>
      </c>
      <c r="I93" s="14" t="inlineStr">
        <is>
          <t>high</t>
        </is>
      </c>
      <c r="J93" s="14" t="n"/>
      <c r="K93" s="14" t="inlineStr">
        <is>
          <t>승연</t>
        </is>
      </c>
      <c r="L93" s="14" t="inlineStr">
        <is>
          <t>2026-04-23</t>
        </is>
      </c>
      <c r="M93" s="14" t="inlineStr">
        <is>
          <t>현재 시각 기준 영업중 - I 카테고리 성격 강함</t>
        </is>
      </c>
    </row>
    <row r="94">
      <c r="A94" s="14" t="inlineStr">
        <is>
          <t>Q_F_006</t>
        </is>
      </c>
      <c r="B94" s="14" t="inlineStr">
        <is>
          <t>F</t>
        </is>
      </c>
      <c r="C94" s="14" t="inlineStr">
        <is>
          <t>must_not_include</t>
        </is>
      </c>
      <c r="D94" s="14" t="n"/>
      <c r="E94" s="14" t="inlineStr">
        <is>
          <t>(제외 조건)</t>
        </is>
      </c>
      <c r="F94" s="14" t="n"/>
      <c r="G94" s="14" t="n"/>
      <c r="H94" s="14" t="n"/>
      <c r="I94" s="14" t="n"/>
      <c r="J94" s="14" t="inlineStr">
        <is>
          <t>현재 휴무 장소</t>
        </is>
      </c>
      <c r="K94" s="14" t="inlineStr">
        <is>
          <t>승연</t>
        </is>
      </c>
      <c r="L94" s="14" t="inlineStr">
        <is>
          <t>2026-04-23</t>
        </is>
      </c>
      <c r="M94" s="14" t="inlineStr">
        <is>
          <t>음성 정답 (FP 방지)</t>
        </is>
      </c>
    </row>
    <row r="95">
      <c r="A95" s="14" t="inlineStr">
        <is>
          <t>Q_F_007</t>
        </is>
      </c>
      <c r="B95" s="14" t="inlineStr">
        <is>
          <t>F</t>
        </is>
      </c>
      <c r="C95" s="14" t="inlineStr">
        <is>
          <t>must_include</t>
        </is>
      </c>
      <c r="D95" s="14" t="n"/>
      <c r="E95" s="14" t="n"/>
      <c r="F95" s="14" t="n"/>
      <c r="G95" s="14" t="n"/>
      <c r="H95" s="14" t="inlineStr">
        <is>
          <t>is_indoor=1 AND pet_zone_type IN ("전구역","목줄해제구역")</t>
        </is>
      </c>
      <c r="I95" s="14" t="inlineStr">
        <is>
          <t>high</t>
        </is>
      </c>
      <c r="J95" s="14" t="n"/>
      <c r="K95" s="14" t="inlineStr">
        <is>
          <t>승연</t>
        </is>
      </c>
      <c r="L95" s="14" t="inlineStr">
        <is>
          <t>2026-04-23</t>
        </is>
      </c>
      <c r="M95" s="14" t="inlineStr">
        <is>
          <t>실내 + 목줄 해제 복합</t>
        </is>
      </c>
    </row>
    <row r="96">
      <c r="A96" s="14" t="inlineStr">
        <is>
          <t>Q_F_007</t>
        </is>
      </c>
      <c r="B96" s="14" t="inlineStr">
        <is>
          <t>F</t>
        </is>
      </c>
      <c r="C96" s="14" t="inlineStr">
        <is>
          <t>must_not_include</t>
        </is>
      </c>
      <c r="D96" s="14" t="n"/>
      <c r="E96" s="14" t="inlineStr">
        <is>
          <t>(제외 조건)</t>
        </is>
      </c>
      <c r="F96" s="14" t="n"/>
      <c r="G96" s="14" t="n"/>
      <c r="H96" s="14" t="n"/>
      <c r="I96" s="14" t="n"/>
      <c r="J96" s="14" t="inlineStr">
        <is>
          <t>실외 장소, 목줄 필수 장소</t>
        </is>
      </c>
      <c r="K96" s="14" t="inlineStr">
        <is>
          <t>승연</t>
        </is>
      </c>
      <c r="L96" s="14" t="inlineStr">
        <is>
          <t>2026-04-23</t>
        </is>
      </c>
      <c r="M96" s="14" t="inlineStr">
        <is>
          <t>음성 정답 (FP 방지)</t>
        </is>
      </c>
    </row>
    <row r="97">
      <c r="A97" s="14" t="inlineStr">
        <is>
          <t>Q_F_008</t>
        </is>
      </c>
      <c r="B97" s="14" t="inlineStr">
        <is>
          <t>F</t>
        </is>
      </c>
      <c r="C97" s="14" t="inlineStr">
        <is>
          <t>must_include</t>
        </is>
      </c>
      <c r="D97" s="14" t="n"/>
      <c r="E97" s="14" t="n"/>
      <c r="F97" s="14" t="inlineStr">
        <is>
          <t>반려동물놀이터</t>
        </is>
      </c>
      <c r="G97" s="14" t="n"/>
      <c r="H97" s="14" t="inlineStr">
        <is>
          <t>sub_category="반려동물놀이터" AND pet_size_limit LIKE "%중형%"</t>
        </is>
      </c>
      <c r="I97" s="14" t="inlineStr">
        <is>
          <t>high</t>
        </is>
      </c>
      <c r="J97" s="14" t="n"/>
      <c r="K97" s="14" t="inlineStr">
        <is>
          <t>승연</t>
        </is>
      </c>
      <c r="L97" s="14" t="inlineStr">
        <is>
          <t>2026-04-23</t>
        </is>
      </c>
      <c r="M97" s="14" t="inlineStr">
        <is>
          <t>견종 크기 매칭</t>
        </is>
      </c>
    </row>
    <row r="98">
      <c r="A98" s="14" t="inlineStr">
        <is>
          <t>Q_F_008</t>
        </is>
      </c>
      <c r="B98" s="14" t="inlineStr">
        <is>
          <t>F</t>
        </is>
      </c>
      <c r="C98" s="14" t="inlineStr">
        <is>
          <t>must_not_include</t>
        </is>
      </c>
      <c r="D98" s="14" t="n"/>
      <c r="E98" s="14" t="inlineStr">
        <is>
          <t>(제외 조건)</t>
        </is>
      </c>
      <c r="F98" s="14" t="n"/>
      <c r="G98" s="14" t="n"/>
      <c r="H98" s="14" t="n"/>
      <c r="I98" s="14" t="n"/>
      <c r="J98" s="14" t="inlineStr">
        <is>
          <t>중형견 출입 불가 놀이터</t>
        </is>
      </c>
      <c r="K98" s="14" t="inlineStr">
        <is>
          <t>승연</t>
        </is>
      </c>
      <c r="L98" s="14" t="inlineStr">
        <is>
          <t>2026-04-23</t>
        </is>
      </c>
      <c r="M98" s="14" t="inlineStr">
        <is>
          <t>음성 정답 (FP 방지)</t>
        </is>
      </c>
    </row>
    <row r="99">
      <c r="A99" s="14" t="inlineStr">
        <is>
          <t>Q_F_009</t>
        </is>
      </c>
      <c r="B99" s="14" t="inlineStr">
        <is>
          <t>F</t>
        </is>
      </c>
      <c r="C99" s="14" t="inlineStr">
        <is>
          <t>must_include</t>
        </is>
      </c>
      <c r="D99" s="14" t="n"/>
      <c r="E99" s="14" t="n"/>
      <c r="F99" s="14" t="inlineStr">
        <is>
          <t>숙소</t>
        </is>
      </c>
      <c r="G99" s="14" t="n"/>
      <c r="H99" s="14" t="inlineStr">
        <is>
          <t>address LIKE "서울%" AND sub_category="숙소" AND stay_type LIKE "%펜션%"</t>
        </is>
      </c>
      <c r="I99" s="14" t="inlineStr">
        <is>
          <t>high</t>
        </is>
      </c>
      <c r="J99" s="14" t="n"/>
      <c r="K99" s="14" t="inlineStr">
        <is>
          <t>승연</t>
        </is>
      </c>
      <c r="L99" s="14" t="inlineStr">
        <is>
          <t>2026-04-23</t>
        </is>
      </c>
      <c r="M99" s="14" t="inlineStr">
        <is>
          <t>"서울 근처"는 서울 내로 해석 (서비스 스코프)</t>
        </is>
      </c>
    </row>
    <row r="100">
      <c r="A100" s="14" t="inlineStr">
        <is>
          <t>Q_F_009</t>
        </is>
      </c>
      <c r="B100" s="14" t="inlineStr">
        <is>
          <t>F</t>
        </is>
      </c>
      <c r="C100" s="14" t="inlineStr">
        <is>
          <t>must_not_include</t>
        </is>
      </c>
      <c r="D100" s="14" t="n"/>
      <c r="E100" s="14" t="inlineStr">
        <is>
          <t>(제외 조건)</t>
        </is>
      </c>
      <c r="F100" s="14" t="n"/>
      <c r="G100" s="14" t="n"/>
      <c r="H100" s="14" t="n"/>
      <c r="I100" s="14" t="n"/>
      <c r="J100" s="14" t="inlineStr">
        <is>
          <t>서울 외 지역 펜션, 일반 호텔</t>
        </is>
      </c>
      <c r="K100" s="14" t="inlineStr">
        <is>
          <t>승연</t>
        </is>
      </c>
      <c r="L100" s="14" t="inlineStr">
        <is>
          <t>2026-04-23</t>
        </is>
      </c>
      <c r="M100" s="14" t="inlineStr">
        <is>
          <t>음성 정답 (FP 방지)</t>
        </is>
      </c>
    </row>
    <row r="101">
      <c r="A101" s="14" t="inlineStr">
        <is>
          <t>Q_F_010</t>
        </is>
      </c>
      <c r="B101" s="14" t="inlineStr">
        <is>
          <t>F</t>
        </is>
      </c>
      <c r="C101" s="14" t="inlineStr">
        <is>
          <t>must_include</t>
        </is>
      </c>
      <c r="D101" s="14" t="n"/>
      <c r="E101" s="14" t="n"/>
      <c r="F101" s="14" t="inlineStr">
        <is>
          <t>카페</t>
        </is>
      </c>
      <c r="G101" s="14" t="n"/>
      <c r="H101" s="14" t="inlineStr">
        <is>
          <t>sub_category="카페" AND has_pet_menu=1 AND ChromaDB 리뷰 유사도: "넓은","대형"</t>
        </is>
      </c>
      <c r="I101" s="14" t="inlineStr">
        <is>
          <t>high</t>
        </is>
      </c>
      <c r="J101" s="14" t="n"/>
      <c r="K101" s="14" t="inlineStr">
        <is>
          <t>승연</t>
        </is>
      </c>
      <c r="L101" s="14" t="inlineStr">
        <is>
          <t>2026-04-23</t>
        </is>
      </c>
      <c r="M101" s="14" t="inlineStr">
        <is>
          <t>강아지 메뉴 + 면적</t>
        </is>
      </c>
    </row>
    <row r="102">
      <c r="A102" s="14" t="inlineStr">
        <is>
          <t>Q_F_010</t>
        </is>
      </c>
      <c r="B102" s="14" t="inlineStr">
        <is>
          <t>F</t>
        </is>
      </c>
      <c r="C102" s="14" t="inlineStr">
        <is>
          <t>must_not_include</t>
        </is>
      </c>
      <c r="D102" s="14" t="n"/>
      <c r="E102" s="14" t="inlineStr">
        <is>
          <t>(제외 조건)</t>
        </is>
      </c>
      <c r="F102" s="14" t="n"/>
      <c r="G102" s="14" t="n"/>
      <c r="H102" s="14" t="n"/>
      <c r="I102" s="14" t="n"/>
      <c r="J102" s="14" t="inlineStr">
        <is>
          <t>강아지 메뉴 없는 카페, 좁은 카페</t>
        </is>
      </c>
      <c r="K102" s="14" t="inlineStr">
        <is>
          <t>승연</t>
        </is>
      </c>
      <c r="L102" s="14" t="inlineStr">
        <is>
          <t>2026-04-23</t>
        </is>
      </c>
      <c r="M102" s="14" t="inlineStr">
        <is>
          <t>음성 정답 (FP 방지)</t>
        </is>
      </c>
    </row>
    <row r="103">
      <c r="A103" s="14" t="inlineStr">
        <is>
          <t>Q_F_011</t>
        </is>
      </c>
      <c r="B103" s="14" t="inlineStr">
        <is>
          <t>F</t>
        </is>
      </c>
      <c r="C103" s="14" t="inlineStr">
        <is>
          <t>must_include</t>
        </is>
      </c>
      <c r="D103" s="14" t="n"/>
      <c r="E103" s="14" t="n"/>
      <c r="F103" s="14" t="n"/>
      <c r="G103" s="14" t="n"/>
      <c r="H103" s="14" t="inlineStr">
        <is>
          <t>has_parking="Y" AND ChromaDB 리뷰 유사도: "잔디","넓은"</t>
        </is>
      </c>
      <c r="I103" s="14" t="inlineStr">
        <is>
          <t>high</t>
        </is>
      </c>
      <c r="J103" s="14" t="n"/>
      <c r="K103" s="14" t="inlineStr">
        <is>
          <t>승연</t>
        </is>
      </c>
      <c r="L103" s="14" t="inlineStr">
        <is>
          <t>2026-04-23</t>
        </is>
      </c>
      <c r="M103" s="14" t="inlineStr">
        <is>
          <t>주차 + 잔디 복합</t>
        </is>
      </c>
    </row>
    <row r="104">
      <c r="A104" s="14" t="inlineStr">
        <is>
          <t>Q_F_011</t>
        </is>
      </c>
      <c r="B104" s="14" t="inlineStr">
        <is>
          <t>F</t>
        </is>
      </c>
      <c r="C104" s="14" t="inlineStr">
        <is>
          <t>must_not_include</t>
        </is>
      </c>
      <c r="D104" s="14" t="n"/>
      <c r="E104" s="14" t="inlineStr">
        <is>
          <t>(제외 조건)</t>
        </is>
      </c>
      <c r="F104" s="14" t="n"/>
      <c r="G104" s="14" t="n"/>
      <c r="H104" s="14" t="n"/>
      <c r="I104" s="14" t="n"/>
      <c r="J104" s="14" t="inlineStr">
        <is>
          <t>주차 불가 장소, 잔디 없는 장소</t>
        </is>
      </c>
      <c r="K104" s="14" t="inlineStr">
        <is>
          <t>승연</t>
        </is>
      </c>
      <c r="L104" s="14" t="inlineStr">
        <is>
          <t>2026-04-23</t>
        </is>
      </c>
      <c r="M104" s="14" t="inlineStr">
        <is>
          <t>음성 정답 (FP 방지)</t>
        </is>
      </c>
    </row>
    <row r="105">
      <c r="A105" s="14" t="inlineStr">
        <is>
          <t>Q_F_012</t>
        </is>
      </c>
      <c r="B105" s="14" t="inlineStr">
        <is>
          <t>F</t>
        </is>
      </c>
      <c r="C105" s="14" t="inlineStr">
        <is>
          <t>must_include</t>
        </is>
      </c>
      <c r="D105" s="14" t="n"/>
      <c r="E105" s="14" t="n"/>
      <c r="F105" s="14" t="n"/>
      <c r="G105" s="14" t="n"/>
      <c r="H105" s="14" t="inlineStr">
        <is>
          <t>has_parking="Y" AND pet_friendly=1</t>
        </is>
      </c>
      <c r="I105" s="14" t="inlineStr">
        <is>
          <t>high</t>
        </is>
      </c>
      <c r="J105" s="14" t="n"/>
      <c r="K105" s="14" t="inlineStr">
        <is>
          <t>승연</t>
        </is>
      </c>
      <c r="L105" s="14" t="inlineStr">
        <is>
          <t>2026-04-23</t>
        </is>
      </c>
      <c r="M105" s="14" t="inlineStr">
        <is>
          <t>"차 끌고"=주차 가능 의미</t>
        </is>
      </c>
    </row>
    <row r="106">
      <c r="A106" s="14" t="inlineStr">
        <is>
          <t>Q_F_012</t>
        </is>
      </c>
      <c r="B106" s="14" t="inlineStr">
        <is>
          <t>F</t>
        </is>
      </c>
      <c r="C106" s="14" t="inlineStr">
        <is>
          <t>must_not_include</t>
        </is>
      </c>
      <c r="D106" s="14" t="n"/>
      <c r="E106" s="14" t="inlineStr">
        <is>
          <t>(제외 조건)</t>
        </is>
      </c>
      <c r="F106" s="14" t="n"/>
      <c r="G106" s="14" t="n"/>
      <c r="H106" s="14" t="n"/>
      <c r="I106" s="14" t="n"/>
      <c r="J106" s="14" t="inlineStr">
        <is>
          <t>주차 불가 장소</t>
        </is>
      </c>
      <c r="K106" s="14" t="inlineStr">
        <is>
          <t>승연</t>
        </is>
      </c>
      <c r="L106" s="14" t="inlineStr">
        <is>
          <t>2026-04-23</t>
        </is>
      </c>
      <c r="M106" s="14" t="inlineStr">
        <is>
          <t>음성 정답 (FP 방지)</t>
        </is>
      </c>
    </row>
    <row r="107">
      <c r="A107" s="14" t="inlineStr">
        <is>
          <t>Q_F_013</t>
        </is>
      </c>
      <c r="B107" s="14" t="inlineStr">
        <is>
          <t>F</t>
        </is>
      </c>
      <c r="C107" s="14" t="inlineStr">
        <is>
          <t>must_include</t>
        </is>
      </c>
      <c r="D107" s="14" t="n"/>
      <c r="E107" s="14" t="n"/>
      <c r="F107" s="14" t="inlineStr">
        <is>
          <t>카페</t>
        </is>
      </c>
      <c r="G107" s="14" t="n"/>
      <c r="H107" s="14" t="inlineStr">
        <is>
          <t>address LIKE "서울%" AND sub_category="카페" AND ChromaDB 리뷰 유사도: "여유","쉬다","조용"</t>
        </is>
      </c>
      <c r="I107" s="14" t="inlineStr">
        <is>
          <t>high</t>
        </is>
      </c>
      <c r="J107" s="14" t="n"/>
      <c r="K107" s="14" t="inlineStr">
        <is>
          <t>승연</t>
        </is>
      </c>
      <c r="L107" s="14" t="inlineStr">
        <is>
          <t>2026-04-23</t>
        </is>
      </c>
      <c r="M107" s="14" t="inlineStr">
        <is>
          <t>주관 + 서울 한정</t>
        </is>
      </c>
    </row>
    <row r="108">
      <c r="A108" s="14" t="inlineStr">
        <is>
          <t>Q_F_013</t>
        </is>
      </c>
      <c r="B108" s="14" t="inlineStr">
        <is>
          <t>F</t>
        </is>
      </c>
      <c r="C108" s="14" t="inlineStr">
        <is>
          <t>must_not_include</t>
        </is>
      </c>
      <c r="D108" s="14" t="n"/>
      <c r="E108" s="14" t="inlineStr">
        <is>
          <t>(제외 조건)</t>
        </is>
      </c>
      <c r="F108" s="14" t="n"/>
      <c r="G108" s="14" t="n"/>
      <c r="H108" s="14" t="n"/>
      <c r="I108" s="14" t="n"/>
      <c r="J108" s="14" t="inlineStr">
        <is>
          <t>혼잡 카페, 회전율 높은 카페</t>
        </is>
      </c>
      <c r="K108" s="14" t="inlineStr">
        <is>
          <t>승연</t>
        </is>
      </c>
      <c r="L108" s="14" t="inlineStr">
        <is>
          <t>2026-04-23</t>
        </is>
      </c>
      <c r="M108" s="14" t="inlineStr">
        <is>
          <t>음성 정답 (FP 방지)</t>
        </is>
      </c>
    </row>
    <row r="109">
      <c r="A109" s="14" t="inlineStr">
        <is>
          <t>Q_F_014</t>
        </is>
      </c>
      <c r="B109" s="14" t="inlineStr">
        <is>
          <t>F</t>
        </is>
      </c>
      <c r="C109" s="14" t="inlineStr">
        <is>
          <t>must_include</t>
        </is>
      </c>
      <c r="D109" s="14" t="n"/>
      <c r="E109" s="14" t="n"/>
      <c r="F109" s="14" t="inlineStr">
        <is>
          <t>카페</t>
        </is>
      </c>
      <c r="G109" s="14" t="n"/>
      <c r="H109" s="14" t="inlineStr">
        <is>
          <t>sub_category="카페" AND operation_info 오늘 영업 중</t>
        </is>
      </c>
      <c r="I109" s="14" t="inlineStr">
        <is>
          <t>high</t>
        </is>
      </c>
      <c r="J109" s="14" t="n"/>
      <c r="K109" s="14" t="inlineStr">
        <is>
          <t>승연</t>
        </is>
      </c>
      <c r="L109" s="14" t="inlineStr">
        <is>
          <t>2026-04-23</t>
        </is>
      </c>
      <c r="M109" s="14" t="inlineStr">
        <is>
          <t>당일 영업 여부 - I 카테고리 성격</t>
        </is>
      </c>
    </row>
    <row r="110">
      <c r="A110" s="14" t="inlineStr">
        <is>
          <t>Q_F_014</t>
        </is>
      </c>
      <c r="B110" s="14" t="inlineStr">
        <is>
          <t>F</t>
        </is>
      </c>
      <c r="C110" s="14" t="inlineStr">
        <is>
          <t>must_not_include</t>
        </is>
      </c>
      <c r="D110" s="14" t="n"/>
      <c r="E110" s="14" t="inlineStr">
        <is>
          <t>(제외 조건)</t>
        </is>
      </c>
      <c r="F110" s="14" t="n"/>
      <c r="G110" s="14" t="n"/>
      <c r="H110" s="14" t="n"/>
      <c r="I110" s="14" t="n"/>
      <c r="J110" s="14" t="inlineStr">
        <is>
          <t>오늘 휴무 카페</t>
        </is>
      </c>
      <c r="K110" s="14" t="inlineStr">
        <is>
          <t>승연</t>
        </is>
      </c>
      <c r="L110" s="14" t="inlineStr">
        <is>
          <t>2026-04-23</t>
        </is>
      </c>
      <c r="M110" s="14" t="inlineStr">
        <is>
          <t>음성 정답 (FP 방지)</t>
        </is>
      </c>
    </row>
    <row r="111">
      <c r="A111" s="14" t="inlineStr">
        <is>
          <t>Q_D_006</t>
        </is>
      </c>
      <c r="B111" s="14" t="inlineStr">
        <is>
          <t>D</t>
        </is>
      </c>
      <c r="C111" s="14" t="inlineStr">
        <is>
          <t>must_include</t>
        </is>
      </c>
      <c r="D111" s="14" t="n"/>
      <c r="E111" s="14" t="n"/>
      <c r="F111" s="14" t="n"/>
      <c r="G111" s="14" t="n"/>
      <c r="H111" s="14" t="inlineStr">
        <is>
          <t>pet_friendly=1</t>
        </is>
      </c>
      <c r="I111" s="14" t="inlineStr">
        <is>
          <t>high</t>
        </is>
      </c>
      <c r="J111" s="14" t="n"/>
      <c r="K111" s="14" t="inlineStr">
        <is>
          <t>승연</t>
        </is>
      </c>
      <c r="L111" s="14" t="inlineStr">
        <is>
          <t>2026-04-23</t>
        </is>
      </c>
      <c r="M111" s="14" t="inlineStr">
        <is>
          <t>컨텍스트 부족 - follow-up 질문 필요</t>
        </is>
      </c>
    </row>
    <row r="112">
      <c r="A112" s="14" t="inlineStr">
        <is>
          <t>Q_D_006</t>
        </is>
      </c>
      <c r="B112" s="14" t="inlineStr">
        <is>
          <t>D</t>
        </is>
      </c>
      <c r="C112" s="14" t="inlineStr">
        <is>
          <t>must_not_include</t>
        </is>
      </c>
      <c r="D112" s="14" t="n"/>
      <c r="E112" s="14" t="inlineStr">
        <is>
          <t>(제외 조건)</t>
        </is>
      </c>
      <c r="F112" s="14" t="n"/>
      <c r="G112" s="14" t="n"/>
      <c r="H112" s="14" t="n"/>
      <c r="I112" s="14" t="n"/>
      <c r="J112" s="14" t="inlineStr">
        <is>
          <t>펫 출입 불가 장소</t>
        </is>
      </c>
      <c r="K112" s="14" t="inlineStr">
        <is>
          <t>승연</t>
        </is>
      </c>
      <c r="L112" s="14" t="inlineStr">
        <is>
          <t>2026-04-23</t>
        </is>
      </c>
      <c r="M112" s="14" t="inlineStr">
        <is>
          <t>음성 정답 (FP 방지)</t>
        </is>
      </c>
    </row>
    <row r="113">
      <c r="A113" s="14" t="inlineStr">
        <is>
          <t>Q_G_005</t>
        </is>
      </c>
      <c r="B113" s="14" t="inlineStr">
        <is>
          <t>G</t>
        </is>
      </c>
      <c r="C113" s="14" t="inlineStr">
        <is>
          <t>human_judged</t>
        </is>
      </c>
      <c r="D113" s="14" t="n"/>
      <c r="E113" s="14" t="inlineStr">
        <is>
          <t>(3명 평가 대상)</t>
        </is>
      </c>
      <c r="F113" s="14" t="inlineStr">
        <is>
          <t>카페</t>
        </is>
      </c>
      <c r="G113" s="14" t="n"/>
      <c r="H113" s="14" t="inlineStr">
        <is>
          <t>sub_category="카페" AND ChromaDB 리뷰 유사도: "뷰","전망","경치"</t>
        </is>
      </c>
      <c r="I113" s="14" t="inlineStr">
        <is>
          <t>high</t>
        </is>
      </c>
      <c r="J113" s="14" t="n"/>
      <c r="K113" s="14" t="inlineStr">
        <is>
          <t>승연 (3명 평가 예정: 민채/유선/승연)</t>
        </is>
      </c>
      <c r="L113" s="14" t="inlineStr">
        <is>
          <t>2026-04-23</t>
        </is>
      </c>
      <c r="M113" s="14" t="inlineStr">
        <is>
          <t>주관 형용사 - 3명 평가</t>
        </is>
      </c>
    </row>
    <row r="114">
      <c r="A114" s="14" t="inlineStr">
        <is>
          <t>Q_G_005</t>
        </is>
      </c>
      <c r="B114" s="14" t="inlineStr">
        <is>
          <t>G</t>
        </is>
      </c>
      <c r="C114" s="14" t="inlineStr">
        <is>
          <t>must_not_include</t>
        </is>
      </c>
      <c r="D114" s="14" t="n"/>
      <c r="E114" s="14" t="inlineStr">
        <is>
          <t>(제외 조건)</t>
        </is>
      </c>
      <c r="F114" s="14" t="n"/>
      <c r="G114" s="14" t="n"/>
      <c r="H114" s="14" t="n"/>
      <c r="I114" s="14" t="n"/>
      <c r="J114" s="14" t="inlineStr">
        <is>
          <t>뷰 언급 없는 카페</t>
        </is>
      </c>
      <c r="K114" s="14" t="inlineStr">
        <is>
          <t>승연</t>
        </is>
      </c>
      <c r="L114" s="14" t="inlineStr">
        <is>
          <t>2026-04-23</t>
        </is>
      </c>
      <c r="M114" s="14" t="inlineStr">
        <is>
          <t>음성 정답 (FP 방지)</t>
        </is>
      </c>
    </row>
    <row r="115">
      <c r="A115" s="14" t="inlineStr">
        <is>
          <t>Q_A_019</t>
        </is>
      </c>
      <c r="B115" s="14" t="inlineStr">
        <is>
          <t>A</t>
        </is>
      </c>
      <c r="C115" s="14" t="inlineStr">
        <is>
          <t>must_include</t>
        </is>
      </c>
      <c r="D115" s="14" t="n"/>
      <c r="E115" s="14" t="n"/>
      <c r="F115" s="14" t="inlineStr">
        <is>
          <t>카페</t>
        </is>
      </c>
      <c r="G115" s="14" t="n"/>
      <c r="H115" s="14" t="inlineStr">
        <is>
          <t>ST_Distance(location, 한강_라인) &lt; 500 AND sub_category="카페"</t>
        </is>
      </c>
      <c r="I115" s="14" t="inlineStr">
        <is>
          <t>high</t>
        </is>
      </c>
      <c r="J115" s="14" t="n"/>
      <c r="K115" s="14" t="inlineStr">
        <is>
          <t>승연</t>
        </is>
      </c>
      <c r="L115" s="14" t="inlineStr">
        <is>
          <t>2026-04-23</t>
        </is>
      </c>
      <c r="M115" s="14" t="inlineStr">
        <is>
          <t>한강 라인 근접</t>
        </is>
      </c>
    </row>
    <row r="116">
      <c r="A116" s="14" t="inlineStr">
        <is>
          <t>Q_A_019</t>
        </is>
      </c>
      <c r="B116" s="14" t="inlineStr">
        <is>
          <t>A</t>
        </is>
      </c>
      <c r="C116" s="14" t="inlineStr">
        <is>
          <t>must_not_include</t>
        </is>
      </c>
      <c r="D116" s="14" t="n"/>
      <c r="E116" s="14" t="inlineStr">
        <is>
          <t>(제외 조건)</t>
        </is>
      </c>
      <c r="F116" s="14" t="n"/>
      <c r="G116" s="14" t="n"/>
      <c r="H116" s="14" t="n"/>
      <c r="I116" s="14" t="n"/>
      <c r="J116" s="14" t="inlineStr">
        <is>
          <t>한강에서 500m 초과 카페</t>
        </is>
      </c>
      <c r="K116" s="14" t="inlineStr">
        <is>
          <t>승연</t>
        </is>
      </c>
      <c r="L116" s="14" t="inlineStr">
        <is>
          <t>2026-04-23</t>
        </is>
      </c>
      <c r="M116" s="14" t="inlineStr">
        <is>
          <t>음성 정답 (FP 방지)</t>
        </is>
      </c>
    </row>
    <row r="117">
      <c r="A117" s="14" t="inlineStr">
        <is>
          <t>Q_A_020</t>
        </is>
      </c>
      <c r="B117" s="14" t="inlineStr">
        <is>
          <t>A</t>
        </is>
      </c>
      <c r="C117" s="14" t="inlineStr">
        <is>
          <t>must_include</t>
        </is>
      </c>
      <c r="D117" s="14" t="n"/>
      <c r="E117" s="14" t="n"/>
      <c r="F117" s="14" t="n"/>
      <c r="G117" s="14" t="n"/>
      <c r="H117" s="14" t="inlineStr">
        <is>
          <t>ST_Distance(location, 한강_라인) &lt; 500 AND ChromaDB 리뷰 유사도: "한강뷰","전망"</t>
        </is>
      </c>
      <c r="I117" s="14" t="inlineStr">
        <is>
          <t>high</t>
        </is>
      </c>
      <c r="J117" s="14" t="n"/>
      <c r="K117" s="14" t="inlineStr">
        <is>
          <t>승연</t>
        </is>
      </c>
      <c r="L117" s="14" t="inlineStr">
        <is>
          <t>2026-04-23</t>
        </is>
      </c>
      <c r="M117" s="14" t="inlineStr">
        <is>
          <t>한강 조망 - 뷰 매칭</t>
        </is>
      </c>
    </row>
    <row r="118">
      <c r="A118" s="14" t="inlineStr">
        <is>
          <t>Q_A_020</t>
        </is>
      </c>
      <c r="B118" s="14" t="inlineStr">
        <is>
          <t>A</t>
        </is>
      </c>
      <c r="C118" s="14" t="inlineStr">
        <is>
          <t>must_not_include</t>
        </is>
      </c>
      <c r="D118" s="14" t="n"/>
      <c r="E118" s="14" t="inlineStr">
        <is>
          <t>(제외 조건)</t>
        </is>
      </c>
      <c r="F118" s="14" t="n"/>
      <c r="G118" s="14" t="n"/>
      <c r="H118" s="14" t="n"/>
      <c r="I118" s="14" t="n"/>
      <c r="J118" s="14" t="inlineStr">
        <is>
          <t>한강 미조망 장소</t>
        </is>
      </c>
      <c r="K118" s="14" t="inlineStr">
        <is>
          <t>승연</t>
        </is>
      </c>
      <c r="L118" s="14" t="inlineStr">
        <is>
          <t>2026-04-23</t>
        </is>
      </c>
      <c r="M118" s="14" t="inlineStr">
        <is>
          <t>음성 정답 (FP 방지)</t>
        </is>
      </c>
    </row>
    <row r="119">
      <c r="A119" s="14" t="inlineStr">
        <is>
          <t>Q_A_021</t>
        </is>
      </c>
      <c r="B119" s="14" t="inlineStr">
        <is>
          <t>A</t>
        </is>
      </c>
      <c r="C119" s="14" t="inlineStr">
        <is>
          <t>must_include</t>
        </is>
      </c>
      <c r="D119" s="14" t="n"/>
      <c r="E119" s="14" t="n"/>
      <c r="F119" s="14" t="inlineStr">
        <is>
          <t>식당</t>
        </is>
      </c>
      <c r="G119" s="14" t="n"/>
      <c r="H119" s="14" t="inlineStr">
        <is>
          <t>ST_Distance(location, 한강_라인) &lt; 500 AND sub_category="식당"</t>
        </is>
      </c>
      <c r="I119" s="14" t="inlineStr">
        <is>
          <t>high</t>
        </is>
      </c>
      <c r="J119" s="14" t="n"/>
      <c r="K119" s="14" t="inlineStr">
        <is>
          <t>승연</t>
        </is>
      </c>
      <c r="L119" s="14" t="inlineStr">
        <is>
          <t>2026-04-23</t>
        </is>
      </c>
      <c r="M119" s="14" t="inlineStr">
        <is>
          <t>한강 인근 식당</t>
        </is>
      </c>
    </row>
    <row r="120">
      <c r="A120" s="14" t="inlineStr">
        <is>
          <t>Q_A_021</t>
        </is>
      </c>
      <c r="B120" s="14" t="inlineStr">
        <is>
          <t>A</t>
        </is>
      </c>
      <c r="C120" s="14" t="inlineStr">
        <is>
          <t>must_not_include</t>
        </is>
      </c>
      <c r="D120" s="14" t="n"/>
      <c r="E120" s="14" t="inlineStr">
        <is>
          <t>(제외 조건)</t>
        </is>
      </c>
      <c r="F120" s="14" t="n"/>
      <c r="G120" s="14" t="n"/>
      <c r="H120" s="14" t="n"/>
      <c r="I120" s="14" t="n"/>
      <c r="J120" s="14" t="inlineStr">
        <is>
          <t>한강에서 500m 초과 식당</t>
        </is>
      </c>
      <c r="K120" s="14" t="inlineStr">
        <is>
          <t>승연</t>
        </is>
      </c>
      <c r="L120" s="14" t="inlineStr">
        <is>
          <t>2026-04-23</t>
        </is>
      </c>
      <c r="M120" s="14" t="inlineStr">
        <is>
          <t>음성 정답 (FP 방지)</t>
        </is>
      </c>
    </row>
    <row r="121">
      <c r="A121" s="14" t="inlineStr">
        <is>
          <t>Q_A_022</t>
        </is>
      </c>
      <c r="B121" s="14" t="inlineStr">
        <is>
          <t>A</t>
        </is>
      </c>
      <c r="C121" s="14" t="inlineStr">
        <is>
          <t>must_include</t>
        </is>
      </c>
      <c r="D121" s="14" t="n"/>
      <c r="E121" s="14" t="n"/>
      <c r="F121" s="14" t="inlineStr">
        <is>
          <t>카페</t>
        </is>
      </c>
      <c r="G121" s="14" t="n"/>
      <c r="H121" s="14" t="inlineStr">
        <is>
          <t>address LIKE "서울%송파%" AND (address LIKE "%잠실%") AND sub_category="카페"</t>
        </is>
      </c>
      <c r="I121" s="14" t="inlineStr">
        <is>
          <t>high</t>
        </is>
      </c>
      <c r="J121" s="14" t="n"/>
      <c r="K121" s="14" t="inlineStr">
        <is>
          <t>민채</t>
        </is>
      </c>
      <c r="L121" s="14" t="inlineStr">
        <is>
          <t>2026-04-23</t>
        </is>
      </c>
      <c r="M121" s="14" t="inlineStr">
        <is>
          <t>잠실=송파구</t>
        </is>
      </c>
    </row>
    <row r="122">
      <c r="A122" s="14" t="inlineStr">
        <is>
          <t>Q_A_022</t>
        </is>
      </c>
      <c r="B122" s="14" t="inlineStr">
        <is>
          <t>A</t>
        </is>
      </c>
      <c r="C122" s="14" t="inlineStr">
        <is>
          <t>must_not_include</t>
        </is>
      </c>
      <c r="D122" s="14" t="n"/>
      <c r="E122" s="14" t="inlineStr">
        <is>
          <t>(제외 조건)</t>
        </is>
      </c>
      <c r="F122" s="14" t="n"/>
      <c r="G122" s="14" t="n"/>
      <c r="H122" s="14" t="n"/>
      <c r="I122" s="14" t="n"/>
      <c r="J122" s="14" t="inlineStr">
        <is>
          <t>잠실 외 지역 카페</t>
        </is>
      </c>
      <c r="K122" s="14" t="inlineStr">
        <is>
          <t>민채</t>
        </is>
      </c>
      <c r="L122" s="14" t="inlineStr">
        <is>
          <t>2026-04-23</t>
        </is>
      </c>
      <c r="M122" s="14" t="inlineStr">
        <is>
          <t>음성 정답 (FP 방지)</t>
        </is>
      </c>
    </row>
    <row r="123">
      <c r="A123" s="14" t="inlineStr">
        <is>
          <t>Q_H_002</t>
        </is>
      </c>
      <c r="B123" s="14" t="inlineStr">
        <is>
          <t>H</t>
        </is>
      </c>
      <c r="C123" s="14" t="inlineStr">
        <is>
          <t>refusal_pattern</t>
        </is>
      </c>
      <c r="D123" s="14" t="n"/>
      <c r="E123" s="14" t="inlineStr">
        <is>
          <t>(응답 패턴)</t>
        </is>
      </c>
      <c r="F123" s="14" t="n"/>
      <c r="G123" s="14" t="n"/>
      <c r="H123" s="14" t="inlineStr">
        <is>
          <t>(범위 밖 응답)</t>
        </is>
      </c>
      <c r="I123" s="14" t="inlineStr">
        <is>
          <t>high</t>
        </is>
      </c>
      <c r="J123" s="14" t="inlineStr">
        <is>
          <t>구체 장소 추천 금지, '서울 내 반려견 동반 장소만 안내 가능' 안내 포함</t>
        </is>
      </c>
      <c r="K123" s="14" t="inlineStr">
        <is>
          <t>민채</t>
        </is>
      </c>
      <c r="L123" s="14" t="inlineStr">
        <is>
          <t>2026-04-23</t>
        </is>
      </c>
      <c r="M123" s="14" t="inlineStr">
        <is>
          <t>제주도=서울 외 지역. 거절 + 서울만 가능 안내</t>
        </is>
      </c>
    </row>
    <row r="124">
      <c r="A124" s="14" t="inlineStr">
        <is>
          <t>Q_H_003</t>
        </is>
      </c>
      <c r="B124" s="14" t="inlineStr">
        <is>
          <t>H</t>
        </is>
      </c>
      <c r="C124" s="14" t="inlineStr">
        <is>
          <t>refusal_pattern</t>
        </is>
      </c>
      <c r="D124" s="14" t="n"/>
      <c r="E124" s="14" t="inlineStr">
        <is>
          <t>(응답 패턴)</t>
        </is>
      </c>
      <c r="F124" s="14" t="n"/>
      <c r="G124" s="14" t="n"/>
      <c r="H124" s="14" t="inlineStr">
        <is>
          <t>(범위 밖 응답)</t>
        </is>
      </c>
      <c r="I124" s="14" t="inlineStr">
        <is>
          <t>high</t>
        </is>
      </c>
      <c r="J124" s="14" t="inlineStr">
        <is>
          <t>구체 장소 추천 금지, '서울 내 반려견 동반 장소만 안내 가능' 안내 포함</t>
        </is>
      </c>
      <c r="K124" s="14" t="inlineStr">
        <is>
          <t>민채</t>
        </is>
      </c>
      <c r="L124" s="14" t="inlineStr">
        <is>
          <t>2026-04-23</t>
        </is>
      </c>
      <c r="M124" s="14" t="inlineStr">
        <is>
          <t>강원도=서울 외 지역. 거절 + 서울만 가능 안내</t>
        </is>
      </c>
    </row>
    <row r="125">
      <c r="A125" s="14" t="inlineStr">
        <is>
          <t>Q_A_023</t>
        </is>
      </c>
      <c r="B125" s="14" t="inlineStr">
        <is>
          <t>A</t>
        </is>
      </c>
      <c r="C125" s="14" t="inlineStr">
        <is>
          <t>must_include</t>
        </is>
      </c>
      <c r="D125" s="14" t="n"/>
      <c r="E125" s="14" t="n"/>
      <c r="F125" s="14" t="inlineStr">
        <is>
          <t>카페</t>
        </is>
      </c>
      <c r="G125" s="14" t="n"/>
      <c r="H125" s="14" t="inlineStr">
        <is>
          <t>address LIKE "서울%강남%" AND sub_category="카페"</t>
        </is>
      </c>
      <c r="I125" s="14" t="inlineStr">
        <is>
          <t>high</t>
        </is>
      </c>
      <c r="J125" s="14" t="n"/>
      <c r="K125" s="14" t="inlineStr">
        <is>
          <t>민채</t>
        </is>
      </c>
      <c r="L125" s="14" t="inlineStr">
        <is>
          <t>2026-04-23</t>
        </is>
      </c>
      <c r="M125" s="14" t="inlineStr">
        <is>
          <t>기본 객관 쿼리 (Q31과 유사)</t>
        </is>
      </c>
    </row>
    <row r="126">
      <c r="A126" s="14" t="inlineStr">
        <is>
          <t>Q_A_023</t>
        </is>
      </c>
      <c r="B126" s="14" t="inlineStr">
        <is>
          <t>A</t>
        </is>
      </c>
      <c r="C126" s="14" t="inlineStr">
        <is>
          <t>must_not_include</t>
        </is>
      </c>
      <c r="D126" s="14" t="n"/>
      <c r="E126" s="14" t="inlineStr">
        <is>
          <t>(제외 조건)</t>
        </is>
      </c>
      <c r="F126" s="14" t="n"/>
      <c r="G126" s="14" t="n"/>
      <c r="H126" s="14" t="n"/>
      <c r="I126" s="14" t="n"/>
      <c r="J126" s="14" t="inlineStr">
        <is>
          <t>강남구 외 지역 카페</t>
        </is>
      </c>
      <c r="K126" s="14" t="inlineStr">
        <is>
          <t>민채</t>
        </is>
      </c>
      <c r="L126" s="14" t="inlineStr">
        <is>
          <t>2026-04-23</t>
        </is>
      </c>
      <c r="M126" s="14" t="inlineStr">
        <is>
          <t>음성 정답 (FP 방지)</t>
        </is>
      </c>
    </row>
    <row r="127">
      <c r="A127" s="14" t="inlineStr">
        <is>
          <t>Q_A_024</t>
        </is>
      </c>
      <c r="B127" s="14" t="inlineStr">
        <is>
          <t>A</t>
        </is>
      </c>
      <c r="C127" s="14" t="inlineStr">
        <is>
          <t>must_include</t>
        </is>
      </c>
      <c r="D127" s="14" t="n"/>
      <c r="E127" s="14" t="n"/>
      <c r="F127" s="14" t="inlineStr">
        <is>
          <t>식당</t>
        </is>
      </c>
      <c r="G127" s="14" t="n"/>
      <c r="H127" s="14" t="inlineStr">
        <is>
          <t>address LIKE "서울%용산%" AND sub_category="식당"</t>
        </is>
      </c>
      <c r="I127" s="14" t="inlineStr">
        <is>
          <t>high</t>
        </is>
      </c>
      <c r="J127" s="14" t="n"/>
      <c r="K127" s="14" t="inlineStr">
        <is>
          <t>민채</t>
        </is>
      </c>
      <c r="L127" s="14" t="inlineStr">
        <is>
          <t>2026-04-23</t>
        </is>
      </c>
      <c r="M127" s="14" t="inlineStr">
        <is>
          <t>구 단위 + 식당</t>
        </is>
      </c>
    </row>
    <row r="128">
      <c r="A128" s="14" t="inlineStr">
        <is>
          <t>Q_A_024</t>
        </is>
      </c>
      <c r="B128" s="14" t="inlineStr">
        <is>
          <t>A</t>
        </is>
      </c>
      <c r="C128" s="14" t="inlineStr">
        <is>
          <t>must_not_include</t>
        </is>
      </c>
      <c r="D128" s="14" t="n"/>
      <c r="E128" s="14" t="inlineStr">
        <is>
          <t>(제외 조건)</t>
        </is>
      </c>
      <c r="F128" s="14" t="n"/>
      <c r="G128" s="14" t="n"/>
      <c r="H128" s="14" t="n"/>
      <c r="I128" s="14" t="n"/>
      <c r="J128" s="14" t="inlineStr">
        <is>
          <t>용산구 외 지역 식당</t>
        </is>
      </c>
      <c r="K128" s="14" t="inlineStr">
        <is>
          <t>민채</t>
        </is>
      </c>
      <c r="L128" s="14" t="inlineStr">
        <is>
          <t>2026-04-23</t>
        </is>
      </c>
      <c r="M128" s="14" t="inlineStr">
        <is>
          <t>음성 정답 (FP 방지)</t>
        </is>
      </c>
    </row>
    <row r="129">
      <c r="A129" s="14" t="inlineStr">
        <is>
          <t>Q_H_004</t>
        </is>
      </c>
      <c r="B129" s="14" t="inlineStr">
        <is>
          <t>H</t>
        </is>
      </c>
      <c r="C129" s="14" t="inlineStr">
        <is>
          <t>refusal_pattern</t>
        </is>
      </c>
      <c r="D129" s="14" t="n"/>
      <c r="E129" s="14" t="inlineStr">
        <is>
          <t>(응답 패턴)</t>
        </is>
      </c>
      <c r="F129" s="14" t="n"/>
      <c r="G129" s="14" t="n"/>
      <c r="H129" s="14" t="inlineStr">
        <is>
          <t>(범위 밖 응답)</t>
        </is>
      </c>
      <c r="I129" s="14" t="inlineStr">
        <is>
          <t>high</t>
        </is>
      </c>
      <c r="J129" s="14" t="inlineStr">
        <is>
          <t>구체 장소 추천 금지, '서울 내 반려견 동반 장소만 안내 가능' 안내 포함</t>
        </is>
      </c>
      <c r="K129" s="14" t="inlineStr">
        <is>
          <t>민채</t>
        </is>
      </c>
      <c r="L129" s="14" t="inlineStr">
        <is>
          <t>2026-04-23</t>
        </is>
      </c>
      <c r="M129" s="14" t="inlineStr">
        <is>
          <t>인천=서울 외 지역. 거절</t>
        </is>
      </c>
    </row>
    <row r="130">
      <c r="A130" s="14" t="inlineStr">
        <is>
          <t>Q_A_025</t>
        </is>
      </c>
      <c r="B130" s="14" t="inlineStr">
        <is>
          <t>A</t>
        </is>
      </c>
      <c r="C130" s="14" t="inlineStr">
        <is>
          <t>must_include</t>
        </is>
      </c>
      <c r="D130" s="14" t="n"/>
      <c r="E130" s="14" t="n"/>
      <c r="F130" s="14" t="n"/>
      <c r="G130" s="14" t="n"/>
      <c r="H130" s="14" t="inlineStr">
        <is>
          <t>address LIKE "서울%마포%" AND pet_friendly=1</t>
        </is>
      </c>
      <c r="I130" s="14" t="inlineStr">
        <is>
          <t>high</t>
        </is>
      </c>
      <c r="J130" s="14" t="n"/>
      <c r="K130" s="14" t="inlineStr">
        <is>
          <t>민채</t>
        </is>
      </c>
      <c r="L130" s="14" t="inlineStr">
        <is>
          <t>2026-04-23</t>
        </is>
      </c>
      <c r="M130" s="14" t="inlineStr">
        <is>
          <t>구 단위 + 카테고리 무관</t>
        </is>
      </c>
    </row>
    <row r="131">
      <c r="A131" s="14" t="inlineStr">
        <is>
          <t>Q_A_025</t>
        </is>
      </c>
      <c r="B131" s="14" t="inlineStr">
        <is>
          <t>A</t>
        </is>
      </c>
      <c r="C131" s="14" t="inlineStr">
        <is>
          <t>must_not_include</t>
        </is>
      </c>
      <c r="D131" s="14" t="n"/>
      <c r="E131" s="14" t="inlineStr">
        <is>
          <t>(제외 조건)</t>
        </is>
      </c>
      <c r="F131" s="14" t="n"/>
      <c r="G131" s="14" t="n"/>
      <c r="H131" s="14" t="n"/>
      <c r="I131" s="14" t="n"/>
      <c r="J131" s="14" t="inlineStr">
        <is>
          <t>마포구 외 지역 장소</t>
        </is>
      </c>
      <c r="K131" s="14" t="inlineStr">
        <is>
          <t>민채</t>
        </is>
      </c>
      <c r="L131" s="14" t="inlineStr">
        <is>
          <t>2026-04-23</t>
        </is>
      </c>
      <c r="M131" s="14" t="inlineStr">
        <is>
          <t>음성 정답 (FP 방지)</t>
        </is>
      </c>
    </row>
    <row r="132">
      <c r="A132" s="14" t="inlineStr">
        <is>
          <t>Q_A_026</t>
        </is>
      </c>
      <c r="B132" s="14" t="inlineStr">
        <is>
          <t>A</t>
        </is>
      </c>
      <c r="C132" s="14" t="inlineStr">
        <is>
          <t>must_include</t>
        </is>
      </c>
      <c r="D132" s="14" t="n"/>
      <c r="E132" s="14" t="n"/>
      <c r="F132" s="14" t="n"/>
      <c r="G132" s="14" t="n"/>
      <c r="H132" s="14" t="inlineStr">
        <is>
          <t>(범위 밖 응답)</t>
        </is>
      </c>
      <c r="I132" s="14" t="inlineStr">
        <is>
          <t>high</t>
        </is>
      </c>
      <c r="J132" s="14" t="n"/>
      <c r="K132" s="14" t="inlineStr">
        <is>
          <t>민채</t>
        </is>
      </c>
      <c r="L132" s="14" t="inlineStr">
        <is>
          <t>2026-04-23</t>
        </is>
      </c>
      <c r="M132" s="14" t="inlineStr">
        <is>
          <t>제주도=서울 외 지역. 거절</t>
        </is>
      </c>
    </row>
    <row r="133">
      <c r="A133" s="14" t="inlineStr">
        <is>
          <t>Q_H_005</t>
        </is>
      </c>
      <c r="B133" s="14" t="inlineStr">
        <is>
          <t>H</t>
        </is>
      </c>
      <c r="C133" s="14" t="inlineStr">
        <is>
          <t>refusal_pattern</t>
        </is>
      </c>
      <c r="D133" s="14" t="n"/>
      <c r="E133" s="14" t="inlineStr">
        <is>
          <t>(응답 패턴)</t>
        </is>
      </c>
      <c r="F133" s="14" t="n"/>
      <c r="G133" s="14" t="n"/>
      <c r="H133" s="14" t="inlineStr">
        <is>
          <t>(범위 밖 응답)</t>
        </is>
      </c>
      <c r="I133" s="14" t="inlineStr">
        <is>
          <t>high</t>
        </is>
      </c>
      <c r="J133" s="14" t="inlineStr">
        <is>
          <t>구체 장소 추천 금지, '서울 내 반려견 동반 장소만 안내 가능' 안내 포함</t>
        </is>
      </c>
      <c r="K133" s="14" t="inlineStr">
        <is>
          <t>민채</t>
        </is>
      </c>
      <c r="L133" s="14" t="inlineStr">
        <is>
          <t>2026-04-23</t>
        </is>
      </c>
      <c r="M133" s="14" t="inlineStr">
        <is>
          <t>수원=서울 외 지역. 거절</t>
        </is>
      </c>
    </row>
    <row r="134">
      <c r="A134" s="14" t="inlineStr">
        <is>
          <t>Q_A_027</t>
        </is>
      </c>
      <c r="B134" s="14" t="inlineStr">
        <is>
          <t>A</t>
        </is>
      </c>
      <c r="C134" s="14" t="inlineStr">
        <is>
          <t>must_include</t>
        </is>
      </c>
      <c r="D134" s="14" t="n"/>
      <c r="E134" s="14" t="n"/>
      <c r="F134" s="14" t="inlineStr">
        <is>
          <t>공원</t>
        </is>
      </c>
      <c r="G134" s="14" t="n"/>
      <c r="H134" s="14" t="inlineStr">
        <is>
          <t>address LIKE "서울%송파%" AND sub_category="공원"</t>
        </is>
      </c>
      <c r="I134" s="14" t="inlineStr">
        <is>
          <t>high</t>
        </is>
      </c>
      <c r="J134" s="14" t="n"/>
      <c r="K134" s="14" t="inlineStr">
        <is>
          <t>민채</t>
        </is>
      </c>
      <c r="L134" s="14" t="inlineStr">
        <is>
          <t>2026-04-23</t>
        </is>
      </c>
      <c r="M134" s="14" t="inlineStr">
        <is>
          <t>다수 추천 - top-5 모두 정답이어야</t>
        </is>
      </c>
    </row>
    <row r="135">
      <c r="A135" s="14" t="inlineStr">
        <is>
          <t>Q_A_027</t>
        </is>
      </c>
      <c r="B135" s="14" t="inlineStr">
        <is>
          <t>A</t>
        </is>
      </c>
      <c r="C135" s="14" t="inlineStr">
        <is>
          <t>must_not_include</t>
        </is>
      </c>
      <c r="D135" s="14" t="n"/>
      <c r="E135" s="14" t="inlineStr">
        <is>
          <t>(제외 조건)</t>
        </is>
      </c>
      <c r="F135" s="14" t="n"/>
      <c r="G135" s="14" t="n"/>
      <c r="H135" s="14" t="n"/>
      <c r="I135" s="14" t="n"/>
      <c r="J135" s="14" t="inlineStr">
        <is>
          <t>송파구 외 지역 공원, 좁은 공원</t>
        </is>
      </c>
      <c r="K135" s="14" t="inlineStr">
        <is>
          <t>민채</t>
        </is>
      </c>
      <c r="L135" s="14" t="inlineStr">
        <is>
          <t>2026-04-23</t>
        </is>
      </c>
      <c r="M135" s="14" t="inlineStr">
        <is>
          <t>음성 정답 (FP 방지)</t>
        </is>
      </c>
    </row>
    <row r="136">
      <c r="A136" s="14" t="inlineStr">
        <is>
          <t>Q_A_028</t>
        </is>
      </c>
      <c r="B136" s="14" t="inlineStr">
        <is>
          <t>A</t>
        </is>
      </c>
      <c r="C136" s="14" t="inlineStr">
        <is>
          <t>must_include</t>
        </is>
      </c>
      <c r="D136" s="14" t="n"/>
      <c r="E136" s="14" t="n"/>
      <c r="F136" s="14" t="n"/>
      <c r="G136" s="14" t="n"/>
      <c r="H136" s="14" t="inlineStr">
        <is>
          <t>address LIKE "서울%성북%" AND sub_category IN ("식당","카페")</t>
        </is>
      </c>
      <c r="I136" s="14" t="inlineStr">
        <is>
          <t>high</t>
        </is>
      </c>
      <c r="J136" s="14" t="n"/>
      <c r="K136" s="14" t="inlineStr">
        <is>
          <t>민채</t>
        </is>
      </c>
      <c r="L136" s="14" t="inlineStr">
        <is>
          <t>2026-04-23</t>
        </is>
      </c>
      <c r="M136" s="14" t="inlineStr">
        <is>
          <t>카테고리 OR</t>
        </is>
      </c>
    </row>
    <row r="137">
      <c r="A137" s="14" t="inlineStr">
        <is>
          <t>Q_A_028</t>
        </is>
      </c>
      <c r="B137" s="14" t="inlineStr">
        <is>
          <t>A</t>
        </is>
      </c>
      <c r="C137" s="14" t="inlineStr">
        <is>
          <t>must_not_include</t>
        </is>
      </c>
      <c r="D137" s="14" t="n"/>
      <c r="E137" s="14" t="inlineStr">
        <is>
          <t>(제외 조건)</t>
        </is>
      </c>
      <c r="F137" s="14" t="n"/>
      <c r="G137" s="14" t="n"/>
      <c r="H137" s="14" t="n"/>
      <c r="I137" s="14" t="n"/>
      <c r="J137" s="14" t="inlineStr">
        <is>
          <t>성북구 외 지역, 카페·식당이 아닌 장소</t>
        </is>
      </c>
      <c r="K137" s="14" t="inlineStr">
        <is>
          <t>민채</t>
        </is>
      </c>
      <c r="L137" s="14" t="inlineStr">
        <is>
          <t>2026-04-23</t>
        </is>
      </c>
      <c r="M137" s="14" t="inlineStr">
        <is>
          <t>음성 정답 (FP 방지)</t>
        </is>
      </c>
    </row>
    <row r="138">
      <c r="A138" s="14" t="inlineStr">
        <is>
          <t>Q_H_006</t>
        </is>
      </c>
      <c r="B138" s="14" t="inlineStr">
        <is>
          <t>H</t>
        </is>
      </c>
      <c r="C138" s="14" t="inlineStr">
        <is>
          <t>refusal_pattern</t>
        </is>
      </c>
      <c r="D138" s="14" t="n"/>
      <c r="E138" s="14" t="inlineStr">
        <is>
          <t>(응답 패턴)</t>
        </is>
      </c>
      <c r="F138" s="14" t="n"/>
      <c r="G138" s="14" t="n"/>
      <c r="H138" s="14" t="inlineStr">
        <is>
          <t>(범위 밖 응답)</t>
        </is>
      </c>
      <c r="I138" s="14" t="inlineStr">
        <is>
          <t>high</t>
        </is>
      </c>
      <c r="J138" s="14" t="inlineStr">
        <is>
          <t>구체 장소 추천 금지, '서울 내 반려견 동반 장소만 안내 가능' 안내 포함</t>
        </is>
      </c>
      <c r="K138" s="14" t="inlineStr">
        <is>
          <t>민채</t>
        </is>
      </c>
      <c r="L138" s="14" t="inlineStr">
        <is>
          <t>2026-04-23</t>
        </is>
      </c>
      <c r="M138" s="14" t="inlineStr">
        <is>
          <t>대전=서울 외 지역. 거절</t>
        </is>
      </c>
    </row>
    <row r="139">
      <c r="A139" s="14" t="inlineStr">
        <is>
          <t>Q_A_029</t>
        </is>
      </c>
      <c r="B139" s="14" t="inlineStr">
        <is>
          <t>A</t>
        </is>
      </c>
      <c r="C139" s="14" t="inlineStr">
        <is>
          <t>must_include</t>
        </is>
      </c>
      <c r="D139" s="14" t="n"/>
      <c r="E139" s="14" t="n"/>
      <c r="F139" s="14" t="inlineStr">
        <is>
          <t>카페</t>
        </is>
      </c>
      <c r="G139" s="14" t="n"/>
      <c r="H139" s="14" t="inlineStr">
        <is>
          <t>address LIKE "서울%성동%성수동%" AND sub_category="카페"</t>
        </is>
      </c>
      <c r="I139" s="14" t="inlineStr">
        <is>
          <t>high</t>
        </is>
      </c>
      <c r="J139" s="14" t="n"/>
      <c r="K139" s="14" t="inlineStr">
        <is>
          <t>민채</t>
        </is>
      </c>
      <c r="L139" s="14" t="inlineStr">
        <is>
          <t>2026-04-23</t>
        </is>
      </c>
      <c r="M139" s="14" t="inlineStr">
        <is>
          <t>성수동 카페 (Q33과 유사)</t>
        </is>
      </c>
    </row>
    <row r="140">
      <c r="A140" s="14" t="inlineStr">
        <is>
          <t>Q_A_029</t>
        </is>
      </c>
      <c r="B140" s="14" t="inlineStr">
        <is>
          <t>A</t>
        </is>
      </c>
      <c r="C140" s="14" t="inlineStr">
        <is>
          <t>must_not_include</t>
        </is>
      </c>
      <c r="D140" s="14" t="n"/>
      <c r="E140" s="14" t="inlineStr">
        <is>
          <t>(제외 조건)</t>
        </is>
      </c>
      <c r="F140" s="14" t="n"/>
      <c r="G140" s="14" t="n"/>
      <c r="H140" s="14" t="n"/>
      <c r="I140" s="14" t="n"/>
      <c r="J140" s="14" t="inlineStr">
        <is>
          <t>성수동 외 지역 카페</t>
        </is>
      </c>
      <c r="K140" s="14" t="inlineStr">
        <is>
          <t>민채</t>
        </is>
      </c>
      <c r="L140" s="14" t="inlineStr">
        <is>
          <t>2026-04-23</t>
        </is>
      </c>
      <c r="M140" s="14" t="inlineStr">
        <is>
          <t>음성 정답 (FP 방지)</t>
        </is>
      </c>
    </row>
    <row r="141">
      <c r="A141" s="14" t="inlineStr">
        <is>
          <t>Q_A_030</t>
        </is>
      </c>
      <c r="B141" s="14" t="inlineStr">
        <is>
          <t>A</t>
        </is>
      </c>
      <c r="C141" s="14" t="inlineStr">
        <is>
          <t>must_include</t>
        </is>
      </c>
      <c r="D141" s="14" t="n"/>
      <c r="E141" s="14" t="n"/>
      <c r="F141" s="14" t="inlineStr">
        <is>
          <t>카페</t>
        </is>
      </c>
      <c r="G141" s="14" t="n"/>
      <c r="H141" s="14" t="inlineStr">
        <is>
          <t>address LIKE "서울%" AND sub_category="카페"</t>
        </is>
      </c>
      <c r="I141" s="14" t="inlineStr">
        <is>
          <t>high</t>
        </is>
      </c>
      <c r="J141" s="14" t="n"/>
      <c r="K141" s="14" t="inlineStr">
        <is>
          <t>민채</t>
        </is>
      </c>
      <c r="L141" s="14" t="inlineStr">
        <is>
          <t>2026-04-23</t>
        </is>
      </c>
      <c r="M141" s="14" t="inlineStr">
        <is>
          <t>서울 전체 카페</t>
        </is>
      </c>
    </row>
    <row r="142">
      <c r="A142" s="14" t="inlineStr">
        <is>
          <t>Q_A_030</t>
        </is>
      </c>
      <c r="B142" s="14" t="inlineStr">
        <is>
          <t>A</t>
        </is>
      </c>
      <c r="C142" s="14" t="inlineStr">
        <is>
          <t>must_not_include</t>
        </is>
      </c>
      <c r="D142" s="14" t="n"/>
      <c r="E142" s="14" t="inlineStr">
        <is>
          <t>(제외 조건)</t>
        </is>
      </c>
      <c r="F142" s="14" t="n"/>
      <c r="G142" s="14" t="n"/>
      <c r="H142" s="14" t="n"/>
      <c r="I142" s="14" t="n"/>
      <c r="J142" s="14" t="inlineStr">
        <is>
          <t>서울 외 지역 카페, 비카페 장소</t>
        </is>
      </c>
      <c r="K142" s="14" t="inlineStr">
        <is>
          <t>민채</t>
        </is>
      </c>
      <c r="L142" s="14" t="inlineStr">
        <is>
          <t>2026-04-23</t>
        </is>
      </c>
      <c r="M142" s="14" t="inlineStr">
        <is>
          <t>음성 정답 (FP 방지)</t>
        </is>
      </c>
    </row>
    <row r="143">
      <c r="A143" s="14" t="inlineStr">
        <is>
          <t>Q_H_007</t>
        </is>
      </c>
      <c r="B143" s="14" t="inlineStr">
        <is>
          <t>H</t>
        </is>
      </c>
      <c r="C143" s="14" t="inlineStr">
        <is>
          <t>refusal_pattern</t>
        </is>
      </c>
      <c r="D143" s="14" t="n"/>
      <c r="E143" s="14" t="inlineStr">
        <is>
          <t>(응답 패턴)</t>
        </is>
      </c>
      <c r="F143" s="14" t="n"/>
      <c r="G143" s="14" t="n"/>
      <c r="H143" s="14" t="inlineStr">
        <is>
          <t>(범위 밖 응답)</t>
        </is>
      </c>
      <c r="I143" s="14" t="inlineStr">
        <is>
          <t>high</t>
        </is>
      </c>
      <c r="J143" s="14" t="inlineStr">
        <is>
          <t>구체 장소 추천 금지, '서울 내 반려견 동반 장소만 안내 가능' 안내 포함</t>
        </is>
      </c>
      <c r="K143" s="14" t="inlineStr">
        <is>
          <t>민채</t>
        </is>
      </c>
      <c r="L143" s="14" t="inlineStr">
        <is>
          <t>2026-04-23</t>
        </is>
      </c>
      <c r="M143" s="14" t="inlineStr">
        <is>
          <t>부산=서울 외 지역. 거절</t>
        </is>
      </c>
    </row>
    <row r="144">
      <c r="A144" s="14" t="inlineStr">
        <is>
          <t>Q_B_010</t>
        </is>
      </c>
      <c r="B144" s="14" t="inlineStr">
        <is>
          <t>B</t>
        </is>
      </c>
      <c r="C144" s="14" t="inlineStr">
        <is>
          <t>must_include</t>
        </is>
      </c>
      <c r="D144" s="14" t="n"/>
      <c r="E144" s="14" t="n"/>
      <c r="F144" s="14" t="inlineStr">
        <is>
          <t>카페</t>
        </is>
      </c>
      <c r="G144" s="14" t="n"/>
      <c r="H144" s="14" t="inlineStr">
        <is>
          <t>ST_Distance(location, 서울역_POI) &lt; 1000 AND sub_category="카페"</t>
        </is>
      </c>
      <c r="I144" s="14" t="inlineStr">
        <is>
          <t>high</t>
        </is>
      </c>
      <c r="J144" s="14" t="n"/>
      <c r="K144" s="14" t="inlineStr">
        <is>
          <t>민채</t>
        </is>
      </c>
      <c r="L144" s="14" t="inlineStr">
        <is>
          <t>2026-04-23</t>
        </is>
      </c>
      <c r="M144" s="14" t="inlineStr">
        <is>
          <t>역세권 검색</t>
        </is>
      </c>
    </row>
    <row r="145">
      <c r="A145" s="14" t="inlineStr">
        <is>
          <t>Q_B_010</t>
        </is>
      </c>
      <c r="B145" s="14" t="inlineStr">
        <is>
          <t>B</t>
        </is>
      </c>
      <c r="C145" s="14" t="inlineStr">
        <is>
          <t>must_not_include</t>
        </is>
      </c>
      <c r="D145" s="14" t="n"/>
      <c r="E145" s="14" t="inlineStr">
        <is>
          <t>(제외 조건)</t>
        </is>
      </c>
      <c r="F145" s="14" t="n"/>
      <c r="G145" s="14" t="n"/>
      <c r="H145" s="14" t="n"/>
      <c r="I145" s="14" t="n"/>
      <c r="J145" s="14" t="inlineStr">
        <is>
          <t>서울역에서 1km 초과 카페</t>
        </is>
      </c>
      <c r="K145" s="14" t="inlineStr">
        <is>
          <t>민채</t>
        </is>
      </c>
      <c r="L145" s="14" t="inlineStr">
        <is>
          <t>2026-04-23</t>
        </is>
      </c>
      <c r="M145" s="14" t="inlineStr">
        <is>
          <t>음성 정답 (FP 방지)</t>
        </is>
      </c>
    </row>
    <row r="146">
      <c r="A146" s="14" t="inlineStr">
        <is>
          <t>Q_B_011</t>
        </is>
      </c>
      <c r="B146" s="14" t="inlineStr">
        <is>
          <t>B</t>
        </is>
      </c>
      <c r="C146" s="14" t="inlineStr">
        <is>
          <t>must_include</t>
        </is>
      </c>
      <c r="D146" s="14" t="n"/>
      <c r="E146" s="14" t="n"/>
      <c r="F146" s="14" t="inlineStr">
        <is>
          <t>식당</t>
        </is>
      </c>
      <c r="G146" s="14" t="n"/>
      <c r="H146" s="14" t="inlineStr">
        <is>
          <t>ST_Distance(location, 한강_라인) &lt; 1000 AND sub_category="식당"</t>
        </is>
      </c>
      <c r="I146" s="14" t="inlineStr">
        <is>
          <t>high</t>
        </is>
      </c>
      <c r="J146" s="14" t="n"/>
      <c r="K146" s="14" t="inlineStr">
        <is>
          <t>민채</t>
        </is>
      </c>
      <c r="L146" s="14" t="inlineStr">
        <is>
          <t>2026-04-23</t>
        </is>
      </c>
      <c r="M146" s="14" t="inlineStr">
        <is>
          <t>한강 인근 식당</t>
        </is>
      </c>
    </row>
    <row r="147">
      <c r="A147" s="14" t="inlineStr">
        <is>
          <t>Q_B_011</t>
        </is>
      </c>
      <c r="B147" s="14" t="inlineStr">
        <is>
          <t>B</t>
        </is>
      </c>
      <c r="C147" s="14" t="inlineStr">
        <is>
          <t>must_not_include</t>
        </is>
      </c>
      <c r="D147" s="14" t="n"/>
      <c r="E147" s="14" t="inlineStr">
        <is>
          <t>(제외 조건)</t>
        </is>
      </c>
      <c r="F147" s="14" t="n"/>
      <c r="G147" s="14" t="n"/>
      <c r="H147" s="14" t="n"/>
      <c r="I147" s="14" t="n"/>
      <c r="J147" s="14" t="inlineStr">
        <is>
          <t>한강에서 1km 초과 식당</t>
        </is>
      </c>
      <c r="K147" s="14" t="inlineStr">
        <is>
          <t>민채</t>
        </is>
      </c>
      <c r="L147" s="14" t="inlineStr">
        <is>
          <t>2026-04-23</t>
        </is>
      </c>
      <c r="M147" s="14" t="inlineStr">
        <is>
          <t>음성 정답 (FP 방지)</t>
        </is>
      </c>
    </row>
    <row r="148">
      <c r="A148" s="14" t="inlineStr">
        <is>
          <t>Q_H_008</t>
        </is>
      </c>
      <c r="B148" s="14" t="inlineStr">
        <is>
          <t>H</t>
        </is>
      </c>
      <c r="C148" s="14" t="inlineStr">
        <is>
          <t>refusal_pattern</t>
        </is>
      </c>
      <c r="D148" s="14" t="n"/>
      <c r="E148" s="14" t="inlineStr">
        <is>
          <t>(응답 패턴)</t>
        </is>
      </c>
      <c r="F148" s="14" t="n"/>
      <c r="G148" s="14" t="n"/>
      <c r="H148" s="14" t="inlineStr">
        <is>
          <t>(범위 밖 응답)</t>
        </is>
      </c>
      <c r="I148" s="14" t="inlineStr">
        <is>
          <t>high</t>
        </is>
      </c>
      <c r="J148" s="14" t="inlineStr">
        <is>
          <t>구체 장소 추천 금지, '서울 내 반려견 동반 장소만 안내 가능' 안내 포함</t>
        </is>
      </c>
      <c r="K148" s="14" t="inlineStr">
        <is>
          <t>민채</t>
        </is>
      </c>
      <c r="L148" s="14" t="inlineStr">
        <is>
          <t>2026-04-23</t>
        </is>
      </c>
      <c r="M148" s="14" t="inlineStr">
        <is>
          <t>부산=서울 외 지역. 거절</t>
        </is>
      </c>
    </row>
    <row r="149">
      <c r="A149" s="14" t="inlineStr">
        <is>
          <t>Q_B_012</t>
        </is>
      </c>
      <c r="B149" s="14" t="inlineStr">
        <is>
          <t>B</t>
        </is>
      </c>
      <c r="C149" s="14" t="inlineStr">
        <is>
          <t>must_include</t>
        </is>
      </c>
      <c r="D149" s="14" t="n"/>
      <c r="E149" s="14" t="n"/>
      <c r="F149" s="14" t="inlineStr">
        <is>
          <t>식당</t>
        </is>
      </c>
      <c r="G149" s="14" t="n"/>
      <c r="H149" s="14" t="inlineStr">
        <is>
          <t>ST_Distance(location, 경복궁_POI) &lt; 1000 AND sub_category="식당"</t>
        </is>
      </c>
      <c r="I149" s="14" t="inlineStr">
        <is>
          <t>high</t>
        </is>
      </c>
      <c r="J149" s="14" t="n"/>
      <c r="K149" s="14" t="inlineStr">
        <is>
          <t>민채</t>
        </is>
      </c>
      <c r="L149" s="14" t="inlineStr">
        <is>
          <t>2026-04-23</t>
        </is>
      </c>
      <c r="M149" s="14" t="inlineStr">
        <is>
          <t>POI 반경</t>
        </is>
      </c>
    </row>
    <row r="150">
      <c r="A150" s="14" t="inlineStr">
        <is>
          <t>Q_B_012</t>
        </is>
      </c>
      <c r="B150" s="14" t="inlineStr">
        <is>
          <t>B</t>
        </is>
      </c>
      <c r="C150" s="14" t="inlineStr">
        <is>
          <t>must_not_include</t>
        </is>
      </c>
      <c r="D150" s="14" t="n"/>
      <c r="E150" s="14" t="inlineStr">
        <is>
          <t>(제외 조건)</t>
        </is>
      </c>
      <c r="F150" s="14" t="n"/>
      <c r="G150" s="14" t="n"/>
      <c r="H150" s="14" t="n"/>
      <c r="I150" s="14" t="n"/>
      <c r="J150" s="14" t="inlineStr">
        <is>
          <t>경복궁에서 1km 초과 식당</t>
        </is>
      </c>
      <c r="K150" s="14" t="inlineStr">
        <is>
          <t>민채</t>
        </is>
      </c>
      <c r="L150" s="14" t="inlineStr">
        <is>
          <t>2026-04-23</t>
        </is>
      </c>
      <c r="M150" s="14" t="inlineStr">
        <is>
          <t>음성 정답 (FP 방지)</t>
        </is>
      </c>
    </row>
    <row r="151">
      <c r="A151" s="14" t="inlineStr">
        <is>
          <t>Q_B_013</t>
        </is>
      </c>
      <c r="B151" s="14" t="inlineStr">
        <is>
          <t>B</t>
        </is>
      </c>
      <c r="C151" s="14" t="inlineStr">
        <is>
          <t>must_include</t>
        </is>
      </c>
      <c r="D151" s="14" t="n"/>
      <c r="E151" s="14" t="n"/>
      <c r="F151" s="14" t="inlineStr">
        <is>
          <t>식당</t>
        </is>
      </c>
      <c r="G151" s="14" t="n"/>
      <c r="H151" s="14" t="inlineStr">
        <is>
          <t>ST_Distance(location, 서울숲_POI) &lt; 1000 AND sub_category="식당"</t>
        </is>
      </c>
      <c r="I151" s="14" t="inlineStr">
        <is>
          <t>high</t>
        </is>
      </c>
      <c r="J151" s="14" t="n"/>
      <c r="K151" s="14" t="inlineStr">
        <is>
          <t>민채</t>
        </is>
      </c>
      <c r="L151" s="14" t="inlineStr">
        <is>
          <t>2026-04-23</t>
        </is>
      </c>
      <c r="M151" s="14" t="inlineStr">
        <is>
          <t>공원 POI 반경</t>
        </is>
      </c>
    </row>
    <row r="152">
      <c r="A152" s="14" t="inlineStr">
        <is>
          <t>Q_B_013</t>
        </is>
      </c>
      <c r="B152" s="14" t="inlineStr">
        <is>
          <t>B</t>
        </is>
      </c>
      <c r="C152" s="14" t="inlineStr">
        <is>
          <t>must_not_include</t>
        </is>
      </c>
      <c r="D152" s="14" t="n"/>
      <c r="E152" s="14" t="inlineStr">
        <is>
          <t>(제외 조건)</t>
        </is>
      </c>
      <c r="F152" s="14" t="n"/>
      <c r="G152" s="14" t="n"/>
      <c r="H152" s="14" t="n"/>
      <c r="I152" s="14" t="n"/>
      <c r="J152" s="14" t="inlineStr">
        <is>
          <t>서울숲에서 1km 초과 식당</t>
        </is>
      </c>
      <c r="K152" s="14" t="inlineStr">
        <is>
          <t>민채</t>
        </is>
      </c>
      <c r="L152" s="14" t="inlineStr">
        <is>
          <t>2026-04-23</t>
        </is>
      </c>
      <c r="M152" s="14" t="inlineStr">
        <is>
          <t>음성 정답 (FP 방지)</t>
        </is>
      </c>
    </row>
    <row r="153">
      <c r="A153" s="14" t="inlineStr">
        <is>
          <t>Q_B_014</t>
        </is>
      </c>
      <c r="B153" s="14" t="inlineStr">
        <is>
          <t>B</t>
        </is>
      </c>
      <c r="C153" s="14" t="inlineStr">
        <is>
          <t>must_include</t>
        </is>
      </c>
      <c r="D153" s="14" t="n"/>
      <c r="E153" s="14" t="n"/>
      <c r="F153" s="14" t="inlineStr">
        <is>
          <t>카페</t>
        </is>
      </c>
      <c r="G153" s="14" t="n"/>
      <c r="H153" s="14" t="inlineStr">
        <is>
          <t>ST_Distance(location, 롯데월드타워_POI) &lt; 1500 AND sub_category="카페"</t>
        </is>
      </c>
      <c r="I153" s="14" t="inlineStr">
        <is>
          <t>high</t>
        </is>
      </c>
      <c r="J153" s="14" t="n"/>
      <c r="K153" s="14" t="inlineStr">
        <is>
          <t>민채</t>
        </is>
      </c>
      <c r="L153" s="14" t="inlineStr">
        <is>
          <t>2026-04-23</t>
        </is>
      </c>
      <c r="M153" s="14" t="inlineStr">
        <is>
          <t>랜드마크 POI</t>
        </is>
      </c>
    </row>
    <row r="154">
      <c r="A154" s="14" t="inlineStr">
        <is>
          <t>Q_B_014</t>
        </is>
      </c>
      <c r="B154" s="14" t="inlineStr">
        <is>
          <t>B</t>
        </is>
      </c>
      <c r="C154" s="14" t="inlineStr">
        <is>
          <t>must_not_include</t>
        </is>
      </c>
      <c r="D154" s="14" t="n"/>
      <c r="E154" s="14" t="inlineStr">
        <is>
          <t>(제외 조건)</t>
        </is>
      </c>
      <c r="F154" s="14" t="n"/>
      <c r="G154" s="14" t="n"/>
      <c r="H154" s="14" t="n"/>
      <c r="I154" s="14" t="n"/>
      <c r="J154" s="14" t="inlineStr">
        <is>
          <t>롯데타워에서 1.5km 초과 카페</t>
        </is>
      </c>
      <c r="K154" s="14" t="inlineStr">
        <is>
          <t>민채</t>
        </is>
      </c>
      <c r="L154" s="14" t="inlineStr">
        <is>
          <t>2026-04-23</t>
        </is>
      </c>
      <c r="M154" s="14" t="inlineStr">
        <is>
          <t>음성 정답 (FP 방지)</t>
        </is>
      </c>
    </row>
    <row r="155">
      <c r="A155" s="14" t="inlineStr">
        <is>
          <t>Q_H_009</t>
        </is>
      </c>
      <c r="B155" s="14" t="inlineStr">
        <is>
          <t>H</t>
        </is>
      </c>
      <c r="C155" s="14" t="inlineStr">
        <is>
          <t>refusal_pattern</t>
        </is>
      </c>
      <c r="D155" s="14" t="n"/>
      <c r="E155" s="14" t="inlineStr">
        <is>
          <t>(응답 패턴)</t>
        </is>
      </c>
      <c r="F155" s="14" t="n"/>
      <c r="G155" s="14" t="n"/>
      <c r="H155" s="14" t="inlineStr">
        <is>
          <t>(범위 밖 응답)</t>
        </is>
      </c>
      <c r="I155" s="14" t="inlineStr">
        <is>
          <t>high</t>
        </is>
      </c>
      <c r="J155" s="14" t="inlineStr">
        <is>
          <t>구체 장소 추천 금지, '서울 내 반려견 동반 장소만 안내 가능' 안내 포함</t>
        </is>
      </c>
      <c r="K155" s="14" t="inlineStr">
        <is>
          <t>민채</t>
        </is>
      </c>
      <c r="L155" s="14" t="inlineStr">
        <is>
          <t>2026-04-23</t>
        </is>
      </c>
      <c r="M155" s="14" t="inlineStr">
        <is>
          <t>제주도=서울 외 지역. 거절</t>
        </is>
      </c>
    </row>
    <row r="156">
      <c r="A156" s="14" t="inlineStr">
        <is>
          <t>Q_H_010</t>
        </is>
      </c>
      <c r="B156" s="14" t="inlineStr">
        <is>
          <t>H</t>
        </is>
      </c>
      <c r="C156" s="14" t="inlineStr">
        <is>
          <t>refusal_pattern</t>
        </is>
      </c>
      <c r="D156" s="14" t="n"/>
      <c r="E156" s="14" t="inlineStr">
        <is>
          <t>(응답 패턴)</t>
        </is>
      </c>
      <c r="F156" s="14" t="n"/>
      <c r="G156" s="14" t="n"/>
      <c r="H156" s="14" t="inlineStr">
        <is>
          <t>(범위 밖 응답)</t>
        </is>
      </c>
      <c r="I156" s="14" t="inlineStr">
        <is>
          <t>high</t>
        </is>
      </c>
      <c r="J156" s="14" t="inlineStr">
        <is>
          <t>구체 장소 추천 금지, '서울 내 반려견 동반 장소만 안내 가능' 안내 포함</t>
        </is>
      </c>
      <c r="K156" s="14" t="inlineStr">
        <is>
          <t>민채</t>
        </is>
      </c>
      <c r="L156" s="14" t="inlineStr">
        <is>
          <t>2026-04-23</t>
        </is>
      </c>
      <c r="M156" s="14" t="inlineStr">
        <is>
          <t>인천 해변=서울 외 지역. 거절</t>
        </is>
      </c>
    </row>
    <row r="157">
      <c r="A157" s="14" t="inlineStr">
        <is>
          <t>Q_B_015</t>
        </is>
      </c>
      <c r="B157" s="14" t="inlineStr">
        <is>
          <t>B</t>
        </is>
      </c>
      <c r="C157" s="14" t="inlineStr">
        <is>
          <t>must_include</t>
        </is>
      </c>
      <c r="D157" s="14" t="n"/>
      <c r="E157" s="14" t="n"/>
      <c r="F157" s="14" t="n"/>
      <c r="G157" s="14" t="n"/>
      <c r="H157" s="14" t="inlineStr">
        <is>
          <t>ST_Distance(location, 광화문_POI) &lt; 1000 AND pet_friendly=1</t>
        </is>
      </c>
      <c r="I157" s="14" t="inlineStr">
        <is>
          <t>high</t>
        </is>
      </c>
      <c r="J157" s="14" t="n"/>
      <c r="K157" s="14" t="inlineStr">
        <is>
          <t>민채</t>
        </is>
      </c>
      <c r="L157" s="14" t="inlineStr">
        <is>
          <t>2026-04-23</t>
        </is>
      </c>
      <c r="M157" s="14" t="inlineStr">
        <is>
          <t>POI 반경</t>
        </is>
      </c>
    </row>
    <row r="158">
      <c r="A158" s="14" t="inlineStr">
        <is>
          <t>Q_B_015</t>
        </is>
      </c>
      <c r="B158" s="14" t="inlineStr">
        <is>
          <t>B</t>
        </is>
      </c>
      <c r="C158" s="14" t="inlineStr">
        <is>
          <t>must_not_include</t>
        </is>
      </c>
      <c r="D158" s="14" t="n"/>
      <c r="E158" s="14" t="inlineStr">
        <is>
          <t>(제외 조건)</t>
        </is>
      </c>
      <c r="F158" s="14" t="n"/>
      <c r="G158" s="14" t="n"/>
      <c r="H158" s="14" t="n"/>
      <c r="I158" s="14" t="n"/>
      <c r="J158" s="14" t="inlineStr">
        <is>
          <t>광화문에서 1km 초과 장소</t>
        </is>
      </c>
      <c r="K158" s="14" t="inlineStr">
        <is>
          <t>민채</t>
        </is>
      </c>
      <c r="L158" s="14" t="inlineStr">
        <is>
          <t>2026-04-23</t>
        </is>
      </c>
      <c r="M158" s="14" t="inlineStr">
        <is>
          <t>음성 정답 (FP 방지)</t>
        </is>
      </c>
    </row>
    <row r="159">
      <c r="A159" s="14" t="inlineStr">
        <is>
          <t>Q_B_016</t>
        </is>
      </c>
      <c r="B159" s="14" t="inlineStr">
        <is>
          <t>B</t>
        </is>
      </c>
      <c r="C159" s="14" t="inlineStr">
        <is>
          <t>must_include</t>
        </is>
      </c>
      <c r="D159" s="14" t="n"/>
      <c r="E159" s="14" t="n"/>
      <c r="F159" s="14" t="n"/>
      <c r="G159" s="14" t="n"/>
      <c r="H159" s="14" t="inlineStr">
        <is>
          <t>ST_Distance(location, 홍대입구역_POI) &lt; 800 AND pet_friendly=1</t>
        </is>
      </c>
      <c r="I159" s="14" t="inlineStr">
        <is>
          <t>high</t>
        </is>
      </c>
      <c r="J159" s="14" t="n"/>
      <c r="K159" s="14" t="inlineStr">
        <is>
          <t>민채</t>
        </is>
      </c>
      <c r="L159" s="14" t="inlineStr">
        <is>
          <t>2026-04-23</t>
        </is>
      </c>
      <c r="M159" s="14" t="inlineStr">
        <is>
          <t>역세권 + 카테고리 무관</t>
        </is>
      </c>
    </row>
    <row r="160">
      <c r="A160" s="14" t="inlineStr">
        <is>
          <t>Q_B_016</t>
        </is>
      </c>
      <c r="B160" s="14" t="inlineStr">
        <is>
          <t>B</t>
        </is>
      </c>
      <c r="C160" s="14" t="inlineStr">
        <is>
          <t>must_not_include</t>
        </is>
      </c>
      <c r="D160" s="14" t="n"/>
      <c r="E160" s="14" t="inlineStr">
        <is>
          <t>(제외 조건)</t>
        </is>
      </c>
      <c r="F160" s="14" t="n"/>
      <c r="G160" s="14" t="n"/>
      <c r="H160" s="14" t="n"/>
      <c r="I160" s="14" t="n"/>
      <c r="J160" s="14" t="inlineStr">
        <is>
          <t>홍대입구역에서 800m 초과 장소</t>
        </is>
      </c>
      <c r="K160" s="14" t="inlineStr">
        <is>
          <t>민채</t>
        </is>
      </c>
      <c r="L160" s="14" t="inlineStr">
        <is>
          <t>2026-04-23</t>
        </is>
      </c>
      <c r="M160" s="14" t="inlineStr">
        <is>
          <t>음성 정답 (FP 방지)</t>
        </is>
      </c>
    </row>
    <row r="161">
      <c r="A161" s="14" t="inlineStr">
        <is>
          <t>Q_H_011</t>
        </is>
      </c>
      <c r="B161" s="14" t="inlineStr">
        <is>
          <t>H</t>
        </is>
      </c>
      <c r="C161" s="14" t="inlineStr">
        <is>
          <t>refusal_pattern</t>
        </is>
      </c>
      <c r="D161" s="14" t="n"/>
      <c r="E161" s="14" t="inlineStr">
        <is>
          <t>(응답 패턴)</t>
        </is>
      </c>
      <c r="F161" s="14" t="n"/>
      <c r="G161" s="14" t="n"/>
      <c r="H161" s="14" t="inlineStr">
        <is>
          <t>(범위 밖 응답)</t>
        </is>
      </c>
      <c r="I161" s="14" t="inlineStr">
        <is>
          <t>high</t>
        </is>
      </c>
      <c r="J161" s="14" t="inlineStr">
        <is>
          <t>구체 장소 추천 금지, '서울 내 반려견 동반 장소만 안내 가능' 안내 포함</t>
        </is>
      </c>
      <c r="K161" s="14" t="inlineStr">
        <is>
          <t>민채</t>
        </is>
      </c>
      <c r="L161" s="14" t="inlineStr">
        <is>
          <t>2026-04-23</t>
        </is>
      </c>
      <c r="M161" s="14" t="inlineStr">
        <is>
          <t>강원도 해변=서울 외 지역. 거절</t>
        </is>
      </c>
    </row>
    <row r="162">
      <c r="A162" s="14" t="inlineStr">
        <is>
          <t>Q_B_017</t>
        </is>
      </c>
      <c r="B162" s="14" t="inlineStr">
        <is>
          <t>B</t>
        </is>
      </c>
      <c r="C162" s="14" t="inlineStr">
        <is>
          <t>must_include</t>
        </is>
      </c>
      <c r="D162" s="14" t="n"/>
      <c r="E162" s="14" t="n"/>
      <c r="F162" s="14" t="n"/>
      <c r="G162" s="14" t="n"/>
      <c r="H162" s="14" t="inlineStr">
        <is>
          <t>ST_Distance(location, 강남역_POI) &lt; 1000 AND pet_friendly=1</t>
        </is>
      </c>
      <c r="I162" s="14" t="inlineStr">
        <is>
          <t>high</t>
        </is>
      </c>
      <c r="J162" s="14" t="n"/>
      <c r="K162" s="14" t="inlineStr">
        <is>
          <t>민채</t>
        </is>
      </c>
      <c r="L162" s="14" t="inlineStr">
        <is>
          <t>2026-04-23</t>
        </is>
      </c>
      <c r="M162" s="14" t="inlineStr">
        <is>
          <t>역세권 + 카테고리 무관</t>
        </is>
      </c>
    </row>
    <row r="163">
      <c r="A163" s="14" t="inlineStr">
        <is>
          <t>Q_B_017</t>
        </is>
      </c>
      <c r="B163" s="14" t="inlineStr">
        <is>
          <t>B</t>
        </is>
      </c>
      <c r="C163" s="14" t="inlineStr">
        <is>
          <t>must_not_include</t>
        </is>
      </c>
      <c r="D163" s="14" t="n"/>
      <c r="E163" s="14" t="inlineStr">
        <is>
          <t>(제외 조건)</t>
        </is>
      </c>
      <c r="F163" s="14" t="n"/>
      <c r="G163" s="14" t="n"/>
      <c r="H163" s="14" t="n"/>
      <c r="I163" s="14" t="n"/>
      <c r="J163" s="14" t="inlineStr">
        <is>
          <t>강남역에서 1km 초과 장소</t>
        </is>
      </c>
      <c r="K163" s="14" t="inlineStr">
        <is>
          <t>민채</t>
        </is>
      </c>
      <c r="L163" s="14" t="inlineStr">
        <is>
          <t>2026-04-23</t>
        </is>
      </c>
      <c r="M163" s="14" t="inlineStr">
        <is>
          <t>음성 정답 (FP 방지)</t>
        </is>
      </c>
    </row>
    <row r="164">
      <c r="A164" s="14" t="inlineStr">
        <is>
          <t>Q_C_003</t>
        </is>
      </c>
      <c r="B164" s="14" t="inlineStr">
        <is>
          <t>C</t>
        </is>
      </c>
      <c r="C164" s="14" t="inlineStr">
        <is>
          <t>must_include</t>
        </is>
      </c>
      <c r="D164" s="14" t="n"/>
      <c r="E164" s="14" t="n"/>
      <c r="F164" s="14" t="n"/>
      <c r="G164" s="14" t="n"/>
      <c r="H164" s="14" t="inlineStr">
        <is>
          <t>is_indoor=1 AND pet_friendly=1</t>
        </is>
      </c>
      <c r="I164" s="14" t="inlineStr">
        <is>
          <t>high</t>
        </is>
      </c>
      <c r="J164" s="14" t="n"/>
      <c r="K164" s="14" t="inlineStr">
        <is>
          <t>민채</t>
        </is>
      </c>
      <c r="L164" s="14" t="inlineStr">
        <is>
          <t>2026-04-23</t>
        </is>
      </c>
      <c r="M164" s="14" t="inlineStr">
        <is>
          <t>실내 입장 가능</t>
        </is>
      </c>
    </row>
    <row r="165">
      <c r="A165" s="14" t="inlineStr">
        <is>
          <t>Q_C_003</t>
        </is>
      </c>
      <c r="B165" s="14" t="inlineStr">
        <is>
          <t>C</t>
        </is>
      </c>
      <c r="C165" s="14" t="inlineStr">
        <is>
          <t>must_not_include</t>
        </is>
      </c>
      <c r="D165" s="14" t="n"/>
      <c r="E165" s="14" t="inlineStr">
        <is>
          <t>(제외 조건)</t>
        </is>
      </c>
      <c r="F165" s="14" t="n"/>
      <c r="G165" s="14" t="n"/>
      <c r="H165" s="14" t="n"/>
      <c r="I165" s="14" t="n"/>
      <c r="J165" s="14" t="inlineStr">
        <is>
          <t>실외 전용 장소</t>
        </is>
      </c>
      <c r="K165" s="14" t="inlineStr">
        <is>
          <t>민채</t>
        </is>
      </c>
      <c r="L165" s="14" t="inlineStr">
        <is>
          <t>2026-04-23</t>
        </is>
      </c>
      <c r="M165" s="14" t="inlineStr">
        <is>
          <t>음성 정답 (FP 방지)</t>
        </is>
      </c>
    </row>
    <row r="166">
      <c r="A166" s="14" t="inlineStr">
        <is>
          <t>Q_D_007</t>
        </is>
      </c>
      <c r="B166" s="14" t="inlineStr">
        <is>
          <t>D</t>
        </is>
      </c>
      <c r="C166" s="14" t="inlineStr">
        <is>
          <t>must_include</t>
        </is>
      </c>
      <c r="D166" s="14" t="n"/>
      <c r="E166" s="14" t="n"/>
      <c r="F166" s="14" t="inlineStr">
        <is>
          <t>카페</t>
        </is>
      </c>
      <c r="G166" s="14" t="n"/>
      <c r="H166" s="14" t="inlineStr">
        <is>
          <t>sub_category="카페" AND pet_size_limit LIKE "%대형%"</t>
        </is>
      </c>
      <c r="I166" s="14" t="inlineStr">
        <is>
          <t>high</t>
        </is>
      </c>
      <c r="J166" s="14" t="n"/>
      <c r="K166" s="14" t="inlineStr">
        <is>
          <t>민채</t>
        </is>
      </c>
      <c r="L166" s="14" t="inlineStr">
        <is>
          <t>2026-04-23</t>
        </is>
      </c>
      <c r="M166" s="14" t="inlineStr">
        <is>
          <t>견종 크기 매칭</t>
        </is>
      </c>
    </row>
    <row r="167">
      <c r="A167" s="14" t="inlineStr">
        <is>
          <t>Q_D_007</t>
        </is>
      </c>
      <c r="B167" s="14" t="inlineStr">
        <is>
          <t>D</t>
        </is>
      </c>
      <c r="C167" s="14" t="inlineStr">
        <is>
          <t>must_not_include</t>
        </is>
      </c>
      <c r="D167" s="14" t="n"/>
      <c r="E167" s="14" t="inlineStr">
        <is>
          <t>(제외 조건)</t>
        </is>
      </c>
      <c r="F167" s="14" t="n"/>
      <c r="G167" s="14" t="n"/>
      <c r="H167" s="14" t="n"/>
      <c r="I167" s="14" t="n"/>
      <c r="J167" s="14" t="inlineStr">
        <is>
          <t>대형견 출입 제한 카페, 소형견 전용 카페</t>
        </is>
      </c>
      <c r="K167" s="14" t="inlineStr">
        <is>
          <t>민채</t>
        </is>
      </c>
      <c r="L167" s="14" t="inlineStr">
        <is>
          <t>2026-04-23</t>
        </is>
      </c>
      <c r="M167" s="14" t="inlineStr">
        <is>
          <t>음성 정답 (FP 방지)</t>
        </is>
      </c>
    </row>
    <row r="168">
      <c r="A168" s="14" t="inlineStr">
        <is>
          <t>Q_D_008</t>
        </is>
      </c>
      <c r="B168" s="14" t="inlineStr">
        <is>
          <t>D</t>
        </is>
      </c>
      <c r="C168" s="14" t="inlineStr">
        <is>
          <t>must_include</t>
        </is>
      </c>
      <c r="D168" s="14" t="n"/>
      <c r="E168" s="14" t="n"/>
      <c r="F168" s="14" t="n"/>
      <c r="G168" s="14" t="n"/>
      <c r="H168" s="14" t="inlineStr">
        <is>
          <t>pet_zone_type IN ("전구역","목줄해제구역")</t>
        </is>
      </c>
      <c r="I168" s="14" t="inlineStr">
        <is>
          <t>high</t>
        </is>
      </c>
      <c r="J168" s="14" t="n"/>
      <c r="K168" s="14" t="inlineStr">
        <is>
          <t>민채</t>
        </is>
      </c>
      <c r="L168" s="14" t="inlineStr">
        <is>
          <t>2026-04-23</t>
        </is>
      </c>
      <c r="M168" s="14" t="inlineStr">
        <is>
          <t>목줄 해제 가능</t>
        </is>
      </c>
    </row>
    <row r="169">
      <c r="A169" s="14" t="inlineStr">
        <is>
          <t>Q_D_008</t>
        </is>
      </c>
      <c r="B169" s="14" t="inlineStr">
        <is>
          <t>D</t>
        </is>
      </c>
      <c r="C169" s="14" t="inlineStr">
        <is>
          <t>must_not_include</t>
        </is>
      </c>
      <c r="D169" s="14" t="n"/>
      <c r="E169" s="14" t="inlineStr">
        <is>
          <t>(제외 조건)</t>
        </is>
      </c>
      <c r="F169" s="14" t="n"/>
      <c r="G169" s="14" t="n"/>
      <c r="H169" s="14" t="n"/>
      <c r="I169" s="14" t="n"/>
      <c r="J169" s="14" t="inlineStr">
        <is>
          <t>목줄 필수 장소</t>
        </is>
      </c>
      <c r="K169" s="14" t="inlineStr">
        <is>
          <t>민채</t>
        </is>
      </c>
      <c r="L169" s="14" t="inlineStr">
        <is>
          <t>2026-04-23</t>
        </is>
      </c>
      <c r="M169" s="14" t="inlineStr">
        <is>
          <t>음성 정답 (FP 방지)</t>
        </is>
      </c>
    </row>
    <row r="170">
      <c r="A170" s="14" t="inlineStr">
        <is>
          <t>Q_D_009</t>
        </is>
      </c>
      <c r="B170" s="14" t="inlineStr">
        <is>
          <t>D</t>
        </is>
      </c>
      <c r="C170" s="14" t="inlineStr">
        <is>
          <t>must_include</t>
        </is>
      </c>
      <c r="D170" s="14" t="n"/>
      <c r="E170" s="14" t="n"/>
      <c r="F170" s="14" t="n"/>
      <c r="G170" s="14" t="n"/>
      <c r="H170" s="14" t="inlineStr">
        <is>
          <t>pet_size_limit IN ("제한없음","전견종") OR pet_size_limit IS NULL</t>
        </is>
      </c>
      <c r="I170" s="14" t="inlineStr">
        <is>
          <t>high</t>
        </is>
      </c>
      <c r="J170" s="14" t="n"/>
      <c r="K170" s="14" t="inlineStr">
        <is>
          <t>민채</t>
        </is>
      </c>
      <c r="L170" s="14" t="inlineStr">
        <is>
          <t>2026-04-23</t>
        </is>
      </c>
      <c r="M170" s="14" t="inlineStr">
        <is>
          <t>견종 크기 무제한</t>
        </is>
      </c>
    </row>
    <row r="171">
      <c r="A171" s="14" t="inlineStr">
        <is>
          <t>Q_D_009</t>
        </is>
      </c>
      <c r="B171" s="14" t="inlineStr">
        <is>
          <t>D</t>
        </is>
      </c>
      <c r="C171" s="14" t="inlineStr">
        <is>
          <t>must_not_include</t>
        </is>
      </c>
      <c r="D171" s="14" t="n"/>
      <c r="E171" s="14" t="inlineStr">
        <is>
          <t>(제외 조건)</t>
        </is>
      </c>
      <c r="F171" s="14" t="n"/>
      <c r="G171" s="14" t="n"/>
      <c r="H171" s="14" t="n"/>
      <c r="I171" s="14" t="n"/>
      <c r="J171" s="14" t="inlineStr">
        <is>
          <t>크기 제한 있는 장소</t>
        </is>
      </c>
      <c r="K171" s="14" t="inlineStr">
        <is>
          <t>민채</t>
        </is>
      </c>
      <c r="L171" s="14" t="inlineStr">
        <is>
          <t>2026-04-23</t>
        </is>
      </c>
      <c r="M171" s="14" t="inlineStr">
        <is>
          <t>음성 정답 (FP 방지)</t>
        </is>
      </c>
    </row>
    <row r="172">
      <c r="A172" s="14" t="inlineStr">
        <is>
          <t>Q_D_010</t>
        </is>
      </c>
      <c r="B172" s="14" t="inlineStr">
        <is>
          <t>D</t>
        </is>
      </c>
      <c r="C172" s="14" t="inlineStr">
        <is>
          <t>must_include</t>
        </is>
      </c>
      <c r="D172" s="14" t="n"/>
      <c r="E172" s="14" t="n"/>
      <c r="F172" s="14" t="inlineStr">
        <is>
          <t>공원</t>
        </is>
      </c>
      <c r="G172" s="14" t="n"/>
      <c r="H172" s="14" t="inlineStr">
        <is>
          <t>sub_category IN ("공원","산책로") AND pet_zone_type IN ("전구역","목줄해제구역")</t>
        </is>
      </c>
      <c r="I172" s="14" t="inlineStr">
        <is>
          <t>high</t>
        </is>
      </c>
      <c r="J172" s="14" t="n"/>
      <c r="K172" s="14" t="inlineStr">
        <is>
          <t>민채</t>
        </is>
      </c>
      <c r="L172" s="14" t="inlineStr">
        <is>
          <t>2026-04-23</t>
        </is>
      </c>
      <c r="M172" s="14" t="inlineStr">
        <is>
          <t>산책로 + 목줄 해제</t>
        </is>
      </c>
    </row>
    <row r="173">
      <c r="A173" s="14" t="inlineStr">
        <is>
          <t>Q_D_010</t>
        </is>
      </c>
      <c r="B173" s="14" t="inlineStr">
        <is>
          <t>D</t>
        </is>
      </c>
      <c r="C173" s="14" t="inlineStr">
        <is>
          <t>must_not_include</t>
        </is>
      </c>
      <c r="D173" s="14" t="n"/>
      <c r="E173" s="14" t="inlineStr">
        <is>
          <t>(제외 조건)</t>
        </is>
      </c>
      <c r="F173" s="14" t="n"/>
      <c r="G173" s="14" t="n"/>
      <c r="H173" s="14" t="n"/>
      <c r="I173" s="14" t="n"/>
      <c r="J173" s="14" t="inlineStr">
        <is>
          <t>목줄 필수 산책로</t>
        </is>
      </c>
      <c r="K173" s="14" t="inlineStr">
        <is>
          <t>민채</t>
        </is>
      </c>
      <c r="L173" s="14" t="inlineStr">
        <is>
          <t>2026-04-23</t>
        </is>
      </c>
      <c r="M173" s="14" t="inlineStr">
        <is>
          <t>음성 정답 (FP 방지)</t>
        </is>
      </c>
    </row>
    <row r="174">
      <c r="A174" s="14" t="inlineStr">
        <is>
          <t>Q_D_011</t>
        </is>
      </c>
      <c r="B174" s="14" t="inlineStr">
        <is>
          <t>D</t>
        </is>
      </c>
      <c r="C174" s="14" t="inlineStr">
        <is>
          <t>must_include</t>
        </is>
      </c>
      <c r="D174" s="14" t="n"/>
      <c r="E174" s="14" t="n"/>
      <c r="F174" s="14" t="inlineStr">
        <is>
          <t>식당</t>
        </is>
      </c>
      <c r="G174" s="14" t="n"/>
      <c r="H174" s="14" t="inlineStr">
        <is>
          <t>sub_category="식당" AND pet_size_limit LIKE "%대형%"</t>
        </is>
      </c>
      <c r="I174" s="14" t="inlineStr">
        <is>
          <t>high</t>
        </is>
      </c>
      <c r="J174" s="14" t="n"/>
      <c r="K174" s="14" t="inlineStr">
        <is>
          <t>민채</t>
        </is>
      </c>
      <c r="L174" s="14" t="inlineStr">
        <is>
          <t>2026-04-23</t>
        </is>
      </c>
      <c r="M174" s="14" t="inlineStr">
        <is>
          <t>식당 + 대형견</t>
        </is>
      </c>
    </row>
    <row r="175">
      <c r="A175" s="14" t="inlineStr">
        <is>
          <t>Q_D_011</t>
        </is>
      </c>
      <c r="B175" s="14" t="inlineStr">
        <is>
          <t>D</t>
        </is>
      </c>
      <c r="C175" s="14" t="inlineStr">
        <is>
          <t>must_not_include</t>
        </is>
      </c>
      <c r="D175" s="14" t="n"/>
      <c r="E175" s="14" t="inlineStr">
        <is>
          <t>(제외 조건)</t>
        </is>
      </c>
      <c r="F175" s="14" t="n"/>
      <c r="G175" s="14" t="n"/>
      <c r="H175" s="14" t="n"/>
      <c r="I175" s="14" t="n"/>
      <c r="J175" s="14" t="inlineStr">
        <is>
          <t>대형견 출입 제한 식당</t>
        </is>
      </c>
      <c r="K175" s="14" t="inlineStr">
        <is>
          <t>민채</t>
        </is>
      </c>
      <c r="L175" s="14" t="inlineStr">
        <is>
          <t>2026-04-23</t>
        </is>
      </c>
      <c r="M175" s="14" t="inlineStr">
        <is>
          <t>음성 정답 (FP 방지)</t>
        </is>
      </c>
    </row>
    <row r="176">
      <c r="A176" s="14" t="inlineStr">
        <is>
          <t>Q_E_003</t>
        </is>
      </c>
      <c r="B176" s="14" t="inlineStr">
        <is>
          <t>E</t>
        </is>
      </c>
      <c r="C176" s="14" t="inlineStr">
        <is>
          <t>must_include</t>
        </is>
      </c>
      <c r="D176" s="14" t="n"/>
      <c r="E176" s="14" t="n"/>
      <c r="F176" s="14" t="inlineStr">
        <is>
          <t>카페</t>
        </is>
      </c>
      <c r="G176" s="14" t="n"/>
      <c r="H176" s="14" t="inlineStr">
        <is>
          <t>sub_category="카페" AND has_parking="Y"</t>
        </is>
      </c>
      <c r="I176" s="14" t="inlineStr">
        <is>
          <t>high</t>
        </is>
      </c>
      <c r="J176" s="14" t="n"/>
      <c r="K176" s="14" t="inlineStr">
        <is>
          <t>민채</t>
        </is>
      </c>
      <c r="L176" s="14" t="inlineStr">
        <is>
          <t>2026-04-23</t>
        </is>
      </c>
      <c r="M176" s="14" t="inlineStr">
        <is>
          <t>기본 주차 + 카페</t>
        </is>
      </c>
    </row>
    <row r="177">
      <c r="A177" s="14" t="inlineStr">
        <is>
          <t>Q_E_003</t>
        </is>
      </c>
      <c r="B177" s="14" t="inlineStr">
        <is>
          <t>E</t>
        </is>
      </c>
      <c r="C177" s="14" t="inlineStr">
        <is>
          <t>must_not_include</t>
        </is>
      </c>
      <c r="D177" s="14" t="n"/>
      <c r="E177" s="14" t="inlineStr">
        <is>
          <t>(제외 조건)</t>
        </is>
      </c>
      <c r="F177" s="14" t="n"/>
      <c r="G177" s="14" t="n"/>
      <c r="H177" s="14" t="n"/>
      <c r="I177" s="14" t="n"/>
      <c r="J177" s="14" t="inlineStr">
        <is>
          <t>주차 불가 카페</t>
        </is>
      </c>
      <c r="K177" s="14" t="inlineStr">
        <is>
          <t>민채</t>
        </is>
      </c>
      <c r="L177" s="14" t="inlineStr">
        <is>
          <t>2026-04-23</t>
        </is>
      </c>
      <c r="M177" s="14" t="inlineStr">
        <is>
          <t>음성 정답 (FP 방지)</t>
        </is>
      </c>
    </row>
    <row r="178">
      <c r="A178" s="14" t="inlineStr">
        <is>
          <t>Q_E_004</t>
        </is>
      </c>
      <c r="B178" s="14" t="inlineStr">
        <is>
          <t>E</t>
        </is>
      </c>
      <c r="C178" s="14" t="inlineStr">
        <is>
          <t>must_include</t>
        </is>
      </c>
      <c r="D178" s="14" t="n"/>
      <c r="E178" s="14" t="n"/>
      <c r="F178" s="14" t="inlineStr">
        <is>
          <t>식당</t>
        </is>
      </c>
      <c r="G178" s="14" t="n"/>
      <c r="H178" s="14" t="inlineStr">
        <is>
          <t>sub_category="식당" AND has_parking="Y"</t>
        </is>
      </c>
      <c r="I178" s="14" t="inlineStr">
        <is>
          <t>high</t>
        </is>
      </c>
      <c r="J178" s="14" t="n"/>
      <c r="K178" s="14" t="inlineStr">
        <is>
          <t>민채</t>
        </is>
      </c>
      <c r="L178" s="14" t="inlineStr">
        <is>
          <t>2026-04-23</t>
        </is>
      </c>
      <c r="M178" s="14" t="inlineStr">
        <is>
          <t>기본 주차 + 식당</t>
        </is>
      </c>
    </row>
    <row r="179">
      <c r="A179" s="14" t="inlineStr">
        <is>
          <t>Q_E_004</t>
        </is>
      </c>
      <c r="B179" s="14" t="inlineStr">
        <is>
          <t>E</t>
        </is>
      </c>
      <c r="C179" s="14" t="inlineStr">
        <is>
          <t>must_not_include</t>
        </is>
      </c>
      <c r="D179" s="14" t="n"/>
      <c r="E179" s="14" t="inlineStr">
        <is>
          <t>(제외 조건)</t>
        </is>
      </c>
      <c r="F179" s="14" t="n"/>
      <c r="G179" s="14" t="n"/>
      <c r="H179" s="14" t="n"/>
      <c r="I179" s="14" t="n"/>
      <c r="J179" s="14" t="inlineStr">
        <is>
          <t>주차 불가 식당</t>
        </is>
      </c>
      <c r="K179" s="14" t="inlineStr">
        <is>
          <t>민채</t>
        </is>
      </c>
      <c r="L179" s="14" t="inlineStr">
        <is>
          <t>2026-04-23</t>
        </is>
      </c>
      <c r="M179" s="14" t="inlineStr">
        <is>
          <t>음성 정답 (FP 방지)</t>
        </is>
      </c>
    </row>
    <row r="180">
      <c r="A180" s="14" t="inlineStr">
        <is>
          <t>Q_E_005</t>
        </is>
      </c>
      <c r="B180" s="14" t="inlineStr">
        <is>
          <t>E</t>
        </is>
      </c>
      <c r="C180" s="14" t="inlineStr">
        <is>
          <t>must_include</t>
        </is>
      </c>
      <c r="D180" s="14" t="n"/>
      <c r="E180" s="14" t="n"/>
      <c r="F180" s="14" t="inlineStr">
        <is>
          <t>카페</t>
        </is>
      </c>
      <c r="G180" s="14" t="n"/>
      <c r="H180" s="14" t="inlineStr">
        <is>
          <t>sub_category="카페" AND has_entrance_fee=0</t>
        </is>
      </c>
      <c r="I180" s="14" t="inlineStr">
        <is>
          <t>high</t>
        </is>
      </c>
      <c r="J180" s="14" t="n"/>
      <c r="K180" s="14" t="inlineStr">
        <is>
          <t>민채</t>
        </is>
      </c>
      <c r="L180" s="14" t="inlineStr">
        <is>
          <t>2026-04-23</t>
        </is>
      </c>
      <c r="M180" s="14" t="inlineStr">
        <is>
          <t>"입장료 없는"=무료 입장 (E 변형 - 비용 조건)</t>
        </is>
      </c>
    </row>
    <row r="181">
      <c r="A181" s="14" t="inlineStr">
        <is>
          <t>Q_E_005</t>
        </is>
      </c>
      <c r="B181" s="14" t="inlineStr">
        <is>
          <t>E</t>
        </is>
      </c>
      <c r="C181" s="14" t="inlineStr">
        <is>
          <t>must_not_include</t>
        </is>
      </c>
      <c r="D181" s="14" t="n"/>
      <c r="E181" s="14" t="inlineStr">
        <is>
          <t>(제외 조건)</t>
        </is>
      </c>
      <c r="F181" s="14" t="n"/>
      <c r="G181" s="14" t="n"/>
      <c r="H181" s="14" t="n"/>
      <c r="I181" s="14" t="n"/>
      <c r="J181" s="14" t="inlineStr">
        <is>
          <t>입장료 있는 카페</t>
        </is>
      </c>
      <c r="K181" s="14" t="inlineStr">
        <is>
          <t>민채</t>
        </is>
      </c>
      <c r="L181" s="14" t="inlineStr">
        <is>
          <t>2026-04-23</t>
        </is>
      </c>
      <c r="M181" s="14" t="inlineStr">
        <is>
          <t>음성 정답 (FP 방지)</t>
        </is>
      </c>
    </row>
    <row r="182">
      <c r="A182" s="14" t="inlineStr">
        <is>
          <t>Q_F_015</t>
        </is>
      </c>
      <c r="B182" s="14" t="inlineStr">
        <is>
          <t>F</t>
        </is>
      </c>
      <c r="C182" s="14" t="inlineStr">
        <is>
          <t>must_include</t>
        </is>
      </c>
      <c r="D182" s="14" t="n"/>
      <c r="E182" s="14" t="n"/>
      <c r="F182" s="14" t="inlineStr">
        <is>
          <t>식당</t>
        </is>
      </c>
      <c r="G182" s="14" t="n"/>
      <c r="H182" s="14" t="inlineStr">
        <is>
          <t>ST_Distance(location, 홍대입구역_POI) &lt; 1000 AND sub_category="식당" AND pet_size_limit LIKE "%대형%"</t>
        </is>
      </c>
      <c r="I182" s="14" t="inlineStr">
        <is>
          <t>high</t>
        </is>
      </c>
      <c r="J182" s="14" t="n"/>
      <c r="K182" s="14" t="inlineStr">
        <is>
          <t>민채</t>
        </is>
      </c>
      <c r="L182" s="14" t="inlineStr">
        <is>
          <t>2026-04-23</t>
        </is>
      </c>
      <c r="M182" s="14" t="inlineStr">
        <is>
          <t>3축 복합 (위치+카테+크기)</t>
        </is>
      </c>
    </row>
    <row r="183">
      <c r="A183" s="14" t="inlineStr">
        <is>
          <t>Q_F_015</t>
        </is>
      </c>
      <c r="B183" s="14" t="inlineStr">
        <is>
          <t>F</t>
        </is>
      </c>
      <c r="C183" s="14" t="inlineStr">
        <is>
          <t>must_not_include</t>
        </is>
      </c>
      <c r="D183" s="14" t="n"/>
      <c r="E183" s="14" t="inlineStr">
        <is>
          <t>(제외 조건)</t>
        </is>
      </c>
      <c r="F183" s="14" t="n"/>
      <c r="G183" s="14" t="n"/>
      <c r="H183" s="14" t="n"/>
      <c r="I183" s="14" t="n"/>
      <c r="J183" s="14" t="inlineStr">
        <is>
          <t>홍대 외 지역, 대형견 제한 식당</t>
        </is>
      </c>
      <c r="K183" s="14" t="inlineStr">
        <is>
          <t>민채</t>
        </is>
      </c>
      <c r="L183" s="14" t="inlineStr">
        <is>
          <t>2026-04-23</t>
        </is>
      </c>
      <c r="M183" s="14" t="inlineStr">
        <is>
          <t>음성 정답 (FP 방지)</t>
        </is>
      </c>
    </row>
    <row r="184">
      <c r="A184" s="14" t="inlineStr">
        <is>
          <t>Q_F_016</t>
        </is>
      </c>
      <c r="B184" s="14" t="inlineStr">
        <is>
          <t>F</t>
        </is>
      </c>
      <c r="C184" s="14" t="inlineStr">
        <is>
          <t>must_include</t>
        </is>
      </c>
      <c r="D184" s="14" t="n"/>
      <c r="E184" s="14" t="n"/>
      <c r="F184" s="14" t="inlineStr">
        <is>
          <t>식당</t>
        </is>
      </c>
      <c r="G184" s="14" t="n"/>
      <c r="H184" s="14" t="inlineStr">
        <is>
          <t>ST_Distance(location, 여의도한강공원_POI) &lt; 1000 AND sub_category="식당" AND (pet_size_limit IN ("제한없음","전견종"))</t>
        </is>
      </c>
      <c r="I184" s="14" t="inlineStr">
        <is>
          <t>high</t>
        </is>
      </c>
      <c r="J184" s="14" t="n"/>
      <c r="K184" s="14" t="inlineStr">
        <is>
          <t>민채</t>
        </is>
      </c>
      <c r="L184" s="14" t="inlineStr">
        <is>
          <t>2026-04-23</t>
        </is>
      </c>
      <c r="M184" s="14" t="inlineStr">
        <is>
          <t>3축 복합</t>
        </is>
      </c>
    </row>
    <row r="185">
      <c r="A185" s="14" t="inlineStr">
        <is>
          <t>Q_F_016</t>
        </is>
      </c>
      <c r="B185" s="14" t="inlineStr">
        <is>
          <t>F</t>
        </is>
      </c>
      <c r="C185" s="14" t="inlineStr">
        <is>
          <t>must_not_include</t>
        </is>
      </c>
      <c r="D185" s="14" t="n"/>
      <c r="E185" s="14" t="inlineStr">
        <is>
          <t>(제외 조건)</t>
        </is>
      </c>
      <c r="F185" s="14" t="n"/>
      <c r="G185" s="14" t="n"/>
      <c r="H185" s="14" t="n"/>
      <c r="I185" s="14" t="n"/>
      <c r="J185" s="14" t="inlineStr">
        <is>
          <t>여의도한강공원에서 1km 초과, 크기 제한 식당</t>
        </is>
      </c>
      <c r="K185" s="14" t="inlineStr">
        <is>
          <t>민채</t>
        </is>
      </c>
      <c r="L185" s="14" t="inlineStr">
        <is>
          <t>2026-04-23</t>
        </is>
      </c>
      <c r="M185" s="14" t="inlineStr">
        <is>
          <t>음성 정답 (FP 방지)</t>
        </is>
      </c>
    </row>
    <row r="186">
      <c r="A186" s="14" t="inlineStr">
        <is>
          <t>Q_F_017</t>
        </is>
      </c>
      <c r="B186" s="14" t="inlineStr">
        <is>
          <t>F</t>
        </is>
      </c>
      <c r="C186" s="14" t="inlineStr">
        <is>
          <t>must_include</t>
        </is>
      </c>
      <c r="D186" s="14" t="n"/>
      <c r="E186" s="14" t="n"/>
      <c r="F186" s="14" t="inlineStr">
        <is>
          <t>공원</t>
        </is>
      </c>
      <c r="G186" s="14" t="n"/>
      <c r="H186" s="14" t="inlineStr">
        <is>
          <t>address LIKE "서울%" AND sub_category IN ("공원","산책로") AND pet_zone_type IN ("전구역","목줄해제구역")</t>
        </is>
      </c>
      <c r="I186" s="14" t="inlineStr">
        <is>
          <t>high</t>
        </is>
      </c>
      <c r="J186" s="14" t="n"/>
      <c r="K186" s="14" t="inlineStr">
        <is>
          <t>민채</t>
        </is>
      </c>
      <c r="L186" s="14" t="inlineStr">
        <is>
          <t>2026-04-23</t>
        </is>
      </c>
      <c r="M186" s="14" t="inlineStr">
        <is>
          <t>서울 + 산책로 + 목줄 해제</t>
        </is>
      </c>
    </row>
    <row r="187">
      <c r="A187" s="14" t="inlineStr">
        <is>
          <t>Q_F_017</t>
        </is>
      </c>
      <c r="B187" s="14" t="inlineStr">
        <is>
          <t>F</t>
        </is>
      </c>
      <c r="C187" s="14" t="inlineStr">
        <is>
          <t>must_not_include</t>
        </is>
      </c>
      <c r="D187" s="14" t="n"/>
      <c r="E187" s="14" t="inlineStr">
        <is>
          <t>(제외 조건)</t>
        </is>
      </c>
      <c r="F187" s="14" t="n"/>
      <c r="G187" s="14" t="n"/>
      <c r="H187" s="14" t="n"/>
      <c r="I187" s="14" t="n"/>
      <c r="J187" s="14" t="inlineStr">
        <is>
          <t>서울 외 지역 산책로, 목줄 필수 산책로</t>
        </is>
      </c>
      <c r="K187" s="14" t="inlineStr">
        <is>
          <t>민채</t>
        </is>
      </c>
      <c r="L187" s="14" t="inlineStr">
        <is>
          <t>2026-04-23</t>
        </is>
      </c>
      <c r="M187" s="14" t="inlineStr">
        <is>
          <t>음성 정답 (FP 방지)</t>
        </is>
      </c>
    </row>
    <row r="188">
      <c r="A188" s="14" t="inlineStr">
        <is>
          <t>Q_F_018</t>
        </is>
      </c>
      <c r="B188" s="14" t="inlineStr">
        <is>
          <t>F</t>
        </is>
      </c>
      <c r="C188" s="14" t="inlineStr">
        <is>
          <t>must_include</t>
        </is>
      </c>
      <c r="D188" s="14" t="n"/>
      <c r="E188" s="14" t="n"/>
      <c r="F188" s="14" t="inlineStr">
        <is>
          <t>식당</t>
        </is>
      </c>
      <c r="G188" s="14" t="n"/>
      <c r="H188" s="14" t="inlineStr">
        <is>
          <t>ST_Distance(location, 강남역_POI) &lt; 1000 AND sub_category="식당" AND pet_size_limit LIKE "%대형%"</t>
        </is>
      </c>
      <c r="I188" s="14" t="inlineStr">
        <is>
          <t>high</t>
        </is>
      </c>
      <c r="J188" s="14" t="n"/>
      <c r="K188" s="14" t="inlineStr">
        <is>
          <t>민채</t>
        </is>
      </c>
      <c r="L188" s="14" t="inlineStr">
        <is>
          <t>2026-04-23</t>
        </is>
      </c>
      <c r="M188" s="14" t="inlineStr">
        <is>
          <t>역세권 + 식당 + 대형견</t>
        </is>
      </c>
    </row>
    <row r="189">
      <c r="A189" s="14" t="inlineStr">
        <is>
          <t>Q_F_018</t>
        </is>
      </c>
      <c r="B189" s="14" t="inlineStr">
        <is>
          <t>F</t>
        </is>
      </c>
      <c r="C189" s="14" t="inlineStr">
        <is>
          <t>must_not_include</t>
        </is>
      </c>
      <c r="D189" s="14" t="n"/>
      <c r="E189" s="14" t="inlineStr">
        <is>
          <t>(제외 조건)</t>
        </is>
      </c>
      <c r="F189" s="14" t="n"/>
      <c r="G189" s="14" t="n"/>
      <c r="H189" s="14" t="n"/>
      <c r="I189" s="14" t="n"/>
      <c r="J189" s="14" t="inlineStr">
        <is>
          <t>강남역에서 1km 초과, 대형견 제한 식당</t>
        </is>
      </c>
      <c r="K189" s="14" t="inlineStr">
        <is>
          <t>민채</t>
        </is>
      </c>
      <c r="L189" s="14" t="inlineStr">
        <is>
          <t>2026-04-23</t>
        </is>
      </c>
      <c r="M189" s="14" t="inlineStr">
        <is>
          <t>음성 정답 (FP 방지)</t>
        </is>
      </c>
    </row>
    <row r="190">
      <c r="A190" s="14" t="inlineStr">
        <is>
          <t>Q_F_019</t>
        </is>
      </c>
      <c r="B190" s="14" t="inlineStr">
        <is>
          <t>F</t>
        </is>
      </c>
      <c r="C190" s="14" t="inlineStr">
        <is>
          <t>must_include</t>
        </is>
      </c>
      <c r="D190" s="14" t="n"/>
      <c r="E190" s="14" t="n"/>
      <c r="F190" s="14" t="inlineStr">
        <is>
          <t>식당</t>
        </is>
      </c>
      <c r="G190" s="14" t="n"/>
      <c r="H190" s="14" t="inlineStr">
        <is>
          <t>sub_category="식당" AND has_parking="Y" AND pet_zone_type IN ("전구역","목줄해제구역")</t>
        </is>
      </c>
      <c r="I190" s="14" t="inlineStr">
        <is>
          <t>high</t>
        </is>
      </c>
      <c r="J190" s="14" t="n"/>
      <c r="K190" s="14" t="inlineStr">
        <is>
          <t>민채</t>
        </is>
      </c>
      <c r="L190" s="14" t="inlineStr">
        <is>
          <t>2026-04-23</t>
        </is>
      </c>
      <c r="M190" s="14" t="inlineStr">
        <is>
          <t>주차 + 자유로운 동반</t>
        </is>
      </c>
    </row>
    <row r="191">
      <c r="A191" s="14" t="inlineStr">
        <is>
          <t>Q_F_019</t>
        </is>
      </c>
      <c r="B191" s="14" t="inlineStr">
        <is>
          <t>F</t>
        </is>
      </c>
      <c r="C191" s="14" t="inlineStr">
        <is>
          <t>must_not_include</t>
        </is>
      </c>
      <c r="D191" s="14" t="n"/>
      <c r="E191" s="14" t="inlineStr">
        <is>
          <t>(제외 조건)</t>
        </is>
      </c>
      <c r="F191" s="14" t="n"/>
      <c r="G191" s="14" t="n"/>
      <c r="H191" s="14" t="n"/>
      <c r="I191" s="14" t="n"/>
      <c r="J191" s="14" t="inlineStr">
        <is>
          <t>주차 불가 식당, 펫 구역 제한 식당</t>
        </is>
      </c>
      <c r="K191" s="14" t="inlineStr">
        <is>
          <t>민채</t>
        </is>
      </c>
      <c r="L191" s="14" t="inlineStr">
        <is>
          <t>2026-04-23</t>
        </is>
      </c>
      <c r="M191" s="14" t="inlineStr">
        <is>
          <t>음성 정답 (FP 방지)</t>
        </is>
      </c>
    </row>
    <row r="192">
      <c r="A192" s="14" t="inlineStr">
        <is>
          <t>Q_H_012</t>
        </is>
      </c>
      <c r="B192" s="14" t="inlineStr">
        <is>
          <t>H</t>
        </is>
      </c>
      <c r="C192" s="14" t="inlineStr">
        <is>
          <t>refusal_pattern</t>
        </is>
      </c>
      <c r="D192" s="14" t="n"/>
      <c r="E192" s="14" t="inlineStr">
        <is>
          <t>(응답 패턴)</t>
        </is>
      </c>
      <c r="F192" s="14" t="n"/>
      <c r="G192" s="14" t="n"/>
      <c r="H192" s="14" t="inlineStr">
        <is>
          <t>(범위 밖 응답)</t>
        </is>
      </c>
      <c r="I192" s="14" t="inlineStr">
        <is>
          <t>high</t>
        </is>
      </c>
      <c r="J192" s="14" t="inlineStr">
        <is>
          <t>구체 장소 추천 금지, '서울 내 반려견 동반 장소만 안내 가능' 안내 포함</t>
        </is>
      </c>
      <c r="K192" s="14" t="inlineStr">
        <is>
          <t>민채</t>
        </is>
      </c>
      <c r="L192" s="14" t="inlineStr">
        <is>
          <t>2026-04-23</t>
        </is>
      </c>
      <c r="M192" s="14" t="inlineStr">
        <is>
          <t>부산=서울 외 지역. 거절</t>
        </is>
      </c>
    </row>
    <row r="193">
      <c r="A193" s="14" t="inlineStr">
        <is>
          <t>Q_F_020</t>
        </is>
      </c>
      <c r="B193" s="14" t="inlineStr">
        <is>
          <t>F</t>
        </is>
      </c>
      <c r="C193" s="14" t="inlineStr">
        <is>
          <t>must_include</t>
        </is>
      </c>
      <c r="D193" s="14" t="n"/>
      <c r="E193" s="14" t="n"/>
      <c r="F193" s="14" t="inlineStr">
        <is>
          <t>카페</t>
        </is>
      </c>
      <c r="G193" s="14" t="n"/>
      <c r="H193" s="14" t="inlineStr">
        <is>
          <t>address LIKE "서울%송파%" AND sub_category="카페" AND ChromaDB 리뷰 유사도: "조용","아늑"</t>
        </is>
      </c>
      <c r="I193" s="14" t="inlineStr">
        <is>
          <t>high</t>
        </is>
      </c>
      <c r="J193" s="14" t="n"/>
      <c r="K193" s="14" t="inlineStr">
        <is>
          <t>민채</t>
        </is>
      </c>
      <c r="L193" s="14" t="inlineStr">
        <is>
          <t>2026-04-23</t>
        </is>
      </c>
      <c r="M193" s="14" t="inlineStr">
        <is>
          <t>객관(지역+카페) + 주관(분위기)</t>
        </is>
      </c>
    </row>
    <row r="194">
      <c r="A194" s="14" t="inlineStr">
        <is>
          <t>Q_F_020</t>
        </is>
      </c>
      <c r="B194" s="14" t="inlineStr">
        <is>
          <t>F</t>
        </is>
      </c>
      <c r="C194" s="14" t="inlineStr">
        <is>
          <t>must_not_include</t>
        </is>
      </c>
      <c r="D194" s="14" t="n"/>
      <c r="E194" s="14" t="inlineStr">
        <is>
          <t>(제외 조건)</t>
        </is>
      </c>
      <c r="F194" s="14" t="n"/>
      <c r="G194" s="14" t="n"/>
      <c r="H194" s="14" t="n"/>
      <c r="I194" s="14" t="n"/>
      <c r="J194" s="14" t="inlineStr">
        <is>
          <t>잠실 외 지역, 시끄러운 카페</t>
        </is>
      </c>
      <c r="K194" s="14" t="inlineStr">
        <is>
          <t>민채</t>
        </is>
      </c>
      <c r="L194" s="14" t="inlineStr">
        <is>
          <t>2026-04-23</t>
        </is>
      </c>
      <c r="M194" s="14" t="inlineStr">
        <is>
          <t>음성 정답 (FP 방지)</t>
        </is>
      </c>
    </row>
    <row r="195">
      <c r="A195" s="14" t="inlineStr">
        <is>
          <t>Q_F_021</t>
        </is>
      </c>
      <c r="B195" s="14" t="inlineStr">
        <is>
          <t>F</t>
        </is>
      </c>
      <c r="C195" s="14" t="inlineStr">
        <is>
          <t>must_include</t>
        </is>
      </c>
      <c r="D195" s="14" t="n"/>
      <c r="E195" s="14" t="n"/>
      <c r="F195" s="14" t="inlineStr">
        <is>
          <t>카페</t>
        </is>
      </c>
      <c r="G195" s="14" t="n"/>
      <c r="H195" s="14" t="inlineStr">
        <is>
          <t>address LIKE "서울%강남%" AND sub_category="카페" AND ChromaDB 리뷰 유사도: "넓은","대형"</t>
        </is>
      </c>
      <c r="I195" s="14" t="inlineStr">
        <is>
          <t>high</t>
        </is>
      </c>
      <c r="J195" s="14" t="n"/>
      <c r="K195" s="14" t="inlineStr">
        <is>
          <t>민채</t>
        </is>
      </c>
      <c r="L195" s="14" t="inlineStr">
        <is>
          <t>2026-04-23</t>
        </is>
      </c>
      <c r="M195" s="14" t="inlineStr">
        <is>
          <t>지역 + 면적</t>
        </is>
      </c>
    </row>
    <row r="196">
      <c r="A196" s="14" t="inlineStr">
        <is>
          <t>Q_F_021</t>
        </is>
      </c>
      <c r="B196" s="14" t="inlineStr">
        <is>
          <t>F</t>
        </is>
      </c>
      <c r="C196" s="14" t="inlineStr">
        <is>
          <t>must_not_include</t>
        </is>
      </c>
      <c r="D196" s="14" t="n"/>
      <c r="E196" s="14" t="inlineStr">
        <is>
          <t>(제외 조건)</t>
        </is>
      </c>
      <c r="F196" s="14" t="n"/>
      <c r="G196" s="14" t="n"/>
      <c r="H196" s="14" t="n"/>
      <c r="I196" s="14" t="n"/>
      <c r="J196" s="14" t="inlineStr">
        <is>
          <t>강남 외 지역, 좁은 카페</t>
        </is>
      </c>
      <c r="K196" s="14" t="inlineStr">
        <is>
          <t>민채</t>
        </is>
      </c>
      <c r="L196" s="14" t="inlineStr">
        <is>
          <t>2026-04-23</t>
        </is>
      </c>
      <c r="M196" s="14" t="inlineStr">
        <is>
          <t>음성 정답 (FP 방지)</t>
        </is>
      </c>
    </row>
    <row r="197">
      <c r="A197" s="14" t="inlineStr">
        <is>
          <t>Q_F_022</t>
        </is>
      </c>
      <c r="B197" s="14" t="inlineStr">
        <is>
          <t>F</t>
        </is>
      </c>
      <c r="C197" s="14" t="inlineStr">
        <is>
          <t>must_include</t>
        </is>
      </c>
      <c r="D197" s="14" t="n"/>
      <c r="E197" s="14" t="n"/>
      <c r="F197" s="14" t="inlineStr">
        <is>
          <t>카페</t>
        </is>
      </c>
      <c r="G197" s="14" t="n"/>
      <c r="H197" s="14" t="inlineStr">
        <is>
          <t>ST_Distance(location, 용산역_POI) &lt; 1000 AND sub_category="카페" AND ChromaDB 리뷰 유사도: "조용"</t>
        </is>
      </c>
      <c r="I197" s="14" t="inlineStr">
        <is>
          <t>high</t>
        </is>
      </c>
      <c r="J197" s="14" t="n"/>
      <c r="K197" s="14" t="inlineStr">
        <is>
          <t>민채</t>
        </is>
      </c>
      <c r="L197" s="14" t="inlineStr">
        <is>
          <t>2026-04-23</t>
        </is>
      </c>
      <c r="M197" s="14" t="inlineStr">
        <is>
          <t>역세권 + 분위기</t>
        </is>
      </c>
    </row>
    <row r="198">
      <c r="A198" s="14" t="inlineStr">
        <is>
          <t>Q_F_022</t>
        </is>
      </c>
      <c r="B198" s="14" t="inlineStr">
        <is>
          <t>F</t>
        </is>
      </c>
      <c r="C198" s="14" t="inlineStr">
        <is>
          <t>must_not_include</t>
        </is>
      </c>
      <c r="D198" s="14" t="n"/>
      <c r="E198" s="14" t="inlineStr">
        <is>
          <t>(제외 조건)</t>
        </is>
      </c>
      <c r="F198" s="14" t="n"/>
      <c r="G198" s="14" t="n"/>
      <c r="H198" s="14" t="n"/>
      <c r="I198" s="14" t="n"/>
      <c r="J198" s="14" t="inlineStr">
        <is>
          <t>용산역에서 1km 초과, 시끄러운 카페</t>
        </is>
      </c>
      <c r="K198" s="14" t="inlineStr">
        <is>
          <t>민채</t>
        </is>
      </c>
      <c r="L198" s="14" t="inlineStr">
        <is>
          <t>2026-04-23</t>
        </is>
      </c>
      <c r="M198" s="14" t="inlineStr">
        <is>
          <t>음성 정답 (FP 방지)</t>
        </is>
      </c>
    </row>
    <row r="199">
      <c r="A199" s="14" t="inlineStr">
        <is>
          <t>Q_F_023</t>
        </is>
      </c>
      <c r="B199" s="14" t="inlineStr">
        <is>
          <t>F</t>
        </is>
      </c>
      <c r="C199" s="14" t="inlineStr">
        <is>
          <t>must_include</t>
        </is>
      </c>
      <c r="D199" s="14" t="n"/>
      <c r="E199" s="14" t="n"/>
      <c r="F199" s="14" t="inlineStr">
        <is>
          <t>카페</t>
        </is>
      </c>
      <c r="G199" s="14" t="n"/>
      <c r="H199" s="14" t="inlineStr">
        <is>
          <t>sub_category="카페" AND ST_Distance(location, 가까운_공원_POI) &lt; 500</t>
        </is>
      </c>
      <c r="I199" s="14" t="inlineStr">
        <is>
          <t>high</t>
        </is>
      </c>
      <c r="J199" s="14" t="n"/>
      <c r="K199" s="14" t="inlineStr">
        <is>
          <t>민채</t>
        </is>
      </c>
      <c r="L199" s="14" t="inlineStr">
        <is>
          <t>2026-04-23</t>
        </is>
      </c>
      <c r="M199" s="14" t="inlineStr">
        <is>
          <t>"공원 산책 후"=공원 인근 카페</t>
        </is>
      </c>
    </row>
    <row r="200">
      <c r="A200" s="14" t="inlineStr">
        <is>
          <t>Q_F_023</t>
        </is>
      </c>
      <c r="B200" s="14" t="inlineStr">
        <is>
          <t>F</t>
        </is>
      </c>
      <c r="C200" s="14" t="inlineStr">
        <is>
          <t>must_not_include</t>
        </is>
      </c>
      <c r="D200" s="14" t="n"/>
      <c r="E200" s="14" t="inlineStr">
        <is>
          <t>(제외 조건)</t>
        </is>
      </c>
      <c r="F200" s="14" t="n"/>
      <c r="G200" s="14" t="n"/>
      <c r="H200" s="14" t="n"/>
      <c r="I200" s="14" t="n"/>
      <c r="J200" s="14" t="inlineStr">
        <is>
          <t>공원과 거리가 먼 카페</t>
        </is>
      </c>
      <c r="K200" s="14" t="inlineStr">
        <is>
          <t>민채</t>
        </is>
      </c>
      <c r="L200" s="14" t="inlineStr">
        <is>
          <t>2026-04-23</t>
        </is>
      </c>
      <c r="M200" s="14" t="inlineStr">
        <is>
          <t>음성 정답 (FP 방지)</t>
        </is>
      </c>
    </row>
    <row r="201">
      <c r="A201" s="14" t="inlineStr">
        <is>
          <t>Q_F_024</t>
        </is>
      </c>
      <c r="B201" s="14" t="inlineStr">
        <is>
          <t>F</t>
        </is>
      </c>
      <c r="C201" s="14" t="inlineStr">
        <is>
          <t>must_include</t>
        </is>
      </c>
      <c r="D201" s="14" t="n"/>
      <c r="E201" s="14" t="n"/>
      <c r="F201" s="14" t="inlineStr">
        <is>
          <t>공원</t>
        </is>
      </c>
      <c r="G201" s="14" t="n"/>
      <c r="H201" s="14" t="inlineStr">
        <is>
          <t>sub_category IN ("공원","산책로") AND pet_zone_type IN ("전구역","목줄해제구역") AND ChromaDB 리뷰 유사도: "한적","조용"</t>
        </is>
      </c>
      <c r="I201" s="14" t="inlineStr">
        <is>
          <t>high</t>
        </is>
      </c>
      <c r="J201" s="14" t="n"/>
      <c r="K201" s="14" t="inlineStr">
        <is>
          <t>민채</t>
        </is>
      </c>
      <c r="L201" s="14" t="inlineStr">
        <is>
          <t>2026-04-23</t>
        </is>
      </c>
      <c r="M201" s="14" t="inlineStr">
        <is>
          <t>목줄 해제 + 한적함</t>
        </is>
      </c>
    </row>
    <row r="202">
      <c r="A202" s="14" t="inlineStr">
        <is>
          <t>Q_F_024</t>
        </is>
      </c>
      <c r="B202" s="14" t="inlineStr">
        <is>
          <t>F</t>
        </is>
      </c>
      <c r="C202" s="14" t="inlineStr">
        <is>
          <t>must_not_include</t>
        </is>
      </c>
      <c r="D202" s="14" t="n"/>
      <c r="E202" s="14" t="inlineStr">
        <is>
          <t>(제외 조건)</t>
        </is>
      </c>
      <c r="F202" s="14" t="n"/>
      <c r="G202" s="14" t="n"/>
      <c r="H202" s="14" t="n"/>
      <c r="I202" s="14" t="n"/>
      <c r="J202" s="14" t="inlineStr">
        <is>
          <t>혼잡 공원, 목줄 필수 공원</t>
        </is>
      </c>
      <c r="K202" s="14" t="inlineStr">
        <is>
          <t>민채</t>
        </is>
      </c>
      <c r="L202" s="14" t="inlineStr">
        <is>
          <t>2026-04-23</t>
        </is>
      </c>
      <c r="M202" s="14" t="inlineStr">
        <is>
          <t>음성 정답 (FP 방지)</t>
        </is>
      </c>
    </row>
    <row r="203">
      <c r="A203" s="14" t="inlineStr">
        <is>
          <t>Q_F_025</t>
        </is>
      </c>
      <c r="B203" s="14" t="inlineStr">
        <is>
          <t>F</t>
        </is>
      </c>
      <c r="C203" s="14" t="inlineStr">
        <is>
          <t>must_include</t>
        </is>
      </c>
      <c r="D203" s="14" t="n"/>
      <c r="E203" s="14" t="n"/>
      <c r="F203" s="14" t="inlineStr">
        <is>
          <t>카페</t>
        </is>
      </c>
      <c r="G203" s="14" t="n"/>
      <c r="H203" s="14" t="inlineStr">
        <is>
          <t>ST_Distance(location, 청계천_라인) &lt; 500 AND sub_category="카페"</t>
        </is>
      </c>
      <c r="I203" s="14" t="inlineStr">
        <is>
          <t>high</t>
        </is>
      </c>
      <c r="J203" s="14" t="n"/>
      <c r="K203" s="14" t="inlineStr">
        <is>
          <t>민채</t>
        </is>
      </c>
      <c r="L203" s="14" t="inlineStr">
        <is>
          <t>2026-04-23</t>
        </is>
      </c>
      <c r="M203" s="14" t="inlineStr">
        <is>
          <t>하천 라인 근접</t>
        </is>
      </c>
    </row>
    <row r="204">
      <c r="A204" s="14" t="inlineStr">
        <is>
          <t>Q_F_025</t>
        </is>
      </c>
      <c r="B204" s="14" t="inlineStr">
        <is>
          <t>F</t>
        </is>
      </c>
      <c r="C204" s="14" t="inlineStr">
        <is>
          <t>must_not_include</t>
        </is>
      </c>
      <c r="D204" s="14" t="n"/>
      <c r="E204" s="14" t="inlineStr">
        <is>
          <t>(제외 조건)</t>
        </is>
      </c>
      <c r="F204" s="14" t="n"/>
      <c r="G204" s="14" t="n"/>
      <c r="H204" s="14" t="n"/>
      <c r="I204" s="14" t="n"/>
      <c r="J204" s="14" t="inlineStr">
        <is>
          <t>청계천에서 500m 초과 카페</t>
        </is>
      </c>
      <c r="K204" s="14" t="inlineStr">
        <is>
          <t>민채</t>
        </is>
      </c>
      <c r="L204" s="14" t="inlineStr">
        <is>
          <t>2026-04-23</t>
        </is>
      </c>
      <c r="M204" s="14" t="inlineStr">
        <is>
          <t>음성 정답 (FP 방지)</t>
        </is>
      </c>
    </row>
    <row r="205">
      <c r="A205" s="14" t="inlineStr">
        <is>
          <t>Q_F_026</t>
        </is>
      </c>
      <c r="B205" s="14" t="inlineStr">
        <is>
          <t>F</t>
        </is>
      </c>
      <c r="C205" s="14" t="inlineStr">
        <is>
          <t>must_include</t>
        </is>
      </c>
      <c r="D205" s="14" t="n"/>
      <c r="E205" s="14" t="n"/>
      <c r="F205" s="14" t="inlineStr">
        <is>
          <t>카페</t>
        </is>
      </c>
      <c r="G205" s="14" t="n"/>
      <c r="H205" s="14" t="inlineStr">
        <is>
          <t>ST_Distance(location, 경복궁_POI) &lt; 1000 AND sub_category="카페" AND operation_info LIKE "%연중무휴%"</t>
        </is>
      </c>
      <c r="I205" s="14" t="inlineStr">
        <is>
          <t>high</t>
        </is>
      </c>
      <c r="J205" s="14" t="n"/>
      <c r="K205" s="14" t="inlineStr">
        <is>
          <t>민채</t>
        </is>
      </c>
      <c r="L205" s="14" t="inlineStr">
        <is>
          <t>2026-04-23</t>
        </is>
      </c>
      <c r="M205" s="14" t="inlineStr">
        <is>
          <t>POI + 카페 + 연중무휴</t>
        </is>
      </c>
    </row>
    <row r="206">
      <c r="A206" s="14" t="inlineStr">
        <is>
          <t>Q_F_026</t>
        </is>
      </c>
      <c r="B206" s="14" t="inlineStr">
        <is>
          <t>F</t>
        </is>
      </c>
      <c r="C206" s="14" t="inlineStr">
        <is>
          <t>must_not_include</t>
        </is>
      </c>
      <c r="D206" s="14" t="n"/>
      <c r="E206" s="14" t="inlineStr">
        <is>
          <t>(제외 조건)</t>
        </is>
      </c>
      <c r="F206" s="14" t="n"/>
      <c r="G206" s="14" t="n"/>
      <c r="H206" s="14" t="n"/>
      <c r="I206" s="14" t="n"/>
      <c r="J206" s="14" t="inlineStr">
        <is>
          <t>경복궁에서 1km 초과, 정기휴무 카페</t>
        </is>
      </c>
      <c r="K206" s="14" t="inlineStr">
        <is>
          <t>민채</t>
        </is>
      </c>
      <c r="L206" s="14" t="inlineStr">
        <is>
          <t>2026-04-23</t>
        </is>
      </c>
      <c r="M206" s="14" t="inlineStr">
        <is>
          <t>음성 정답 (FP 방지)</t>
        </is>
      </c>
    </row>
    <row r="207">
      <c r="A207" s="14" t="inlineStr">
        <is>
          <t>Q_F_027</t>
        </is>
      </c>
      <c r="B207" s="14" t="inlineStr">
        <is>
          <t>F</t>
        </is>
      </c>
      <c r="C207" s="14" t="inlineStr">
        <is>
          <t>must_include</t>
        </is>
      </c>
      <c r="D207" s="14" t="n"/>
      <c r="E207" s="14" t="n"/>
      <c r="F207" s="14" t="inlineStr">
        <is>
          <t>식당</t>
        </is>
      </c>
      <c r="G207" s="14" t="n"/>
      <c r="H207" s="14" t="inlineStr">
        <is>
          <t>ST_Distance(location, 명동_POI) &lt; 1000 AND sub_category="식당" AND operation_info LIKE "%주말%영업%"</t>
        </is>
      </c>
      <c r="I207" s="14" t="inlineStr">
        <is>
          <t>high</t>
        </is>
      </c>
      <c r="J207" s="14" t="n"/>
      <c r="K207" s="14" t="inlineStr">
        <is>
          <t>민채</t>
        </is>
      </c>
      <c r="L207" s="14" t="inlineStr">
        <is>
          <t>2026-04-23</t>
        </is>
      </c>
      <c r="M207" s="14" t="inlineStr">
        <is>
          <t>POI + 식당 + 주말 영업</t>
        </is>
      </c>
    </row>
    <row r="208">
      <c r="A208" s="14" t="inlineStr">
        <is>
          <t>Q_F_027</t>
        </is>
      </c>
      <c r="B208" s="14" t="inlineStr">
        <is>
          <t>F</t>
        </is>
      </c>
      <c r="C208" s="14" t="inlineStr">
        <is>
          <t>must_not_include</t>
        </is>
      </c>
      <c r="D208" s="14" t="n"/>
      <c r="E208" s="14" t="inlineStr">
        <is>
          <t>(제외 조건)</t>
        </is>
      </c>
      <c r="F208" s="14" t="n"/>
      <c r="G208" s="14" t="n"/>
      <c r="H208" s="14" t="n"/>
      <c r="I208" s="14" t="n"/>
      <c r="J208" s="14" t="inlineStr">
        <is>
          <t>명동에서 1km 초과, 주말 휴무 식당</t>
        </is>
      </c>
      <c r="K208" s="14" t="inlineStr">
        <is>
          <t>민채</t>
        </is>
      </c>
      <c r="L208" s="14" t="inlineStr">
        <is>
          <t>2026-04-23</t>
        </is>
      </c>
      <c r="M208" s="14" t="inlineStr">
        <is>
          <t>음성 정답 (FP 방지)</t>
        </is>
      </c>
    </row>
    <row r="209">
      <c r="A209" s="14" t="inlineStr">
        <is>
          <t>Q_F_028</t>
        </is>
      </c>
      <c r="B209" s="14" t="inlineStr">
        <is>
          <t>F</t>
        </is>
      </c>
      <c r="C209" s="14" t="inlineStr">
        <is>
          <t>must_include</t>
        </is>
      </c>
      <c r="D209" s="14" t="n"/>
      <c r="E209" s="14" t="n"/>
      <c r="F209" s="14" t="n"/>
      <c r="G209" s="14" t="n"/>
      <c r="H209" s="14" t="inlineStr">
        <is>
          <t>ST_Distance(location, 한강_라인) &lt; 1000 AND sub_category IN ("카페","식당") AND operation_info LIKE "%공휴일%영업%"</t>
        </is>
      </c>
      <c r="I209" s="14" t="inlineStr">
        <is>
          <t>high</t>
        </is>
      </c>
      <c r="J209" s="14" t="n"/>
      <c r="K209" s="14" t="inlineStr">
        <is>
          <t>민채</t>
        </is>
      </c>
      <c r="L209" s="14" t="inlineStr">
        <is>
          <t>2026-04-23</t>
        </is>
      </c>
      <c r="M209" s="14" t="inlineStr">
        <is>
          <t>한강 + 카페/식당 + 연휴 영업</t>
        </is>
      </c>
    </row>
    <row r="210">
      <c r="A210" s="14" t="inlineStr">
        <is>
          <t>Q_F_028</t>
        </is>
      </c>
      <c r="B210" s="14" t="inlineStr">
        <is>
          <t>F</t>
        </is>
      </c>
      <c r="C210" s="14" t="inlineStr">
        <is>
          <t>must_not_include</t>
        </is>
      </c>
      <c r="D210" s="14" t="n"/>
      <c r="E210" s="14" t="inlineStr">
        <is>
          <t>(제외 조건)</t>
        </is>
      </c>
      <c r="F210" s="14" t="n"/>
      <c r="G210" s="14" t="n"/>
      <c r="H210" s="14" t="n"/>
      <c r="I210" s="14" t="n"/>
      <c r="J210" s="14" t="inlineStr">
        <is>
          <t>한강에서 1km 초과, 공휴일 휴무 장소</t>
        </is>
      </c>
      <c r="K210" s="14" t="inlineStr">
        <is>
          <t>민채</t>
        </is>
      </c>
      <c r="L210" s="14" t="inlineStr">
        <is>
          <t>2026-04-23</t>
        </is>
      </c>
      <c r="M210" s="14" t="inlineStr">
        <is>
          <t>음성 정답 (FP 방지)</t>
        </is>
      </c>
    </row>
    <row r="211">
      <c r="A211" s="14" t="inlineStr">
        <is>
          <t>Q_F_029</t>
        </is>
      </c>
      <c r="B211" s="14" t="inlineStr">
        <is>
          <t>F</t>
        </is>
      </c>
      <c r="C211" s="14" t="inlineStr">
        <is>
          <t>must_include</t>
        </is>
      </c>
      <c r="D211" s="14" t="n"/>
      <c r="E211" s="14" t="n"/>
      <c r="F211" s="14" t="inlineStr">
        <is>
          <t>카페</t>
        </is>
      </c>
      <c r="G211" s="14" t="n"/>
      <c r="H211" s="14" t="inlineStr">
        <is>
          <t>address LIKE "서울%강남%" AND sub_category="카페" AND has_parking="Y"</t>
        </is>
      </c>
      <c r="I211" s="14" t="inlineStr">
        <is>
          <t>high</t>
        </is>
      </c>
      <c r="J211" s="14" t="n"/>
      <c r="K211" s="14" t="inlineStr">
        <is>
          <t>민채</t>
        </is>
      </c>
      <c r="L211" s="14" t="inlineStr">
        <is>
          <t>2026-04-23</t>
        </is>
      </c>
      <c r="M211" s="14" t="inlineStr">
        <is>
          <t>지역 + 카페 + 주차</t>
        </is>
      </c>
    </row>
    <row r="212">
      <c r="A212" s="14" t="inlineStr">
        <is>
          <t>Q_F_029</t>
        </is>
      </c>
      <c r="B212" s="14" t="inlineStr">
        <is>
          <t>F</t>
        </is>
      </c>
      <c r="C212" s="14" t="inlineStr">
        <is>
          <t>must_not_include</t>
        </is>
      </c>
      <c r="D212" s="14" t="n"/>
      <c r="E212" s="14" t="inlineStr">
        <is>
          <t>(제외 조건)</t>
        </is>
      </c>
      <c r="F212" s="14" t="n"/>
      <c r="G212" s="14" t="n"/>
      <c r="H212" s="14" t="n"/>
      <c r="I212" s="14" t="n"/>
      <c r="J212" s="14" t="inlineStr">
        <is>
          <t>강남 외 지역, 주차 불가 카페</t>
        </is>
      </c>
      <c r="K212" s="14" t="inlineStr">
        <is>
          <t>민채</t>
        </is>
      </c>
      <c r="L212" s="14" t="inlineStr">
        <is>
          <t>2026-04-23</t>
        </is>
      </c>
      <c r="M212" s="14" t="inlineStr">
        <is>
          <t>음성 정답 (FP 방지)</t>
        </is>
      </c>
    </row>
    <row r="213">
      <c r="A213" s="14" t="inlineStr">
        <is>
          <t>Q_F_030</t>
        </is>
      </c>
      <c r="B213" s="14" t="inlineStr">
        <is>
          <t>F</t>
        </is>
      </c>
      <c r="C213" s="14" t="inlineStr">
        <is>
          <t>must_include</t>
        </is>
      </c>
      <c r="D213" s="14" t="n"/>
      <c r="E213" s="14" t="n"/>
      <c r="F213" s="14" t="inlineStr">
        <is>
          <t>카페</t>
        </is>
      </c>
      <c r="G213" s="14" t="n"/>
      <c r="H213" s="14" t="inlineStr">
        <is>
          <t>address LIKE "서울%마포%" AND sub_category="카페" AND ChromaDB 리뷰 유사도: "여유","조용","쉬다"</t>
        </is>
      </c>
      <c r="I213" s="14" t="inlineStr">
        <is>
          <t>high</t>
        </is>
      </c>
      <c r="J213" s="14" t="n"/>
      <c r="K213" s="14" t="inlineStr">
        <is>
          <t>민채</t>
        </is>
      </c>
      <c r="L213" s="14" t="inlineStr">
        <is>
          <t>2026-04-23</t>
        </is>
      </c>
      <c r="M213" s="14" t="inlineStr">
        <is>
          <t>지역 + 분위기</t>
        </is>
      </c>
    </row>
    <row r="214">
      <c r="A214" s="14" t="inlineStr">
        <is>
          <t>Q_F_030</t>
        </is>
      </c>
      <c r="B214" s="14" t="inlineStr">
        <is>
          <t>F</t>
        </is>
      </c>
      <c r="C214" s="14" t="inlineStr">
        <is>
          <t>must_not_include</t>
        </is>
      </c>
      <c r="D214" s="14" t="n"/>
      <c r="E214" s="14" t="inlineStr">
        <is>
          <t>(제외 조건)</t>
        </is>
      </c>
      <c r="F214" s="14" t="n"/>
      <c r="G214" s="14" t="n"/>
      <c r="H214" s="14" t="n"/>
      <c r="I214" s="14" t="n"/>
      <c r="J214" s="14" t="inlineStr">
        <is>
          <t>마포구 외 지역, 회전율 높은 카페</t>
        </is>
      </c>
      <c r="K214" s="14" t="inlineStr">
        <is>
          <t>민채</t>
        </is>
      </c>
      <c r="L214" s="14" t="inlineStr">
        <is>
          <t>2026-04-23</t>
        </is>
      </c>
      <c r="M214" s="14" t="inlineStr">
        <is>
          <t>음성 정답 (FP 방지)</t>
        </is>
      </c>
    </row>
    <row r="215">
      <c r="A215" s="14" t="inlineStr">
        <is>
          <t>Q_G_006</t>
        </is>
      </c>
      <c r="B215" s="14" t="inlineStr">
        <is>
          <t>G</t>
        </is>
      </c>
      <c r="C215" s="14" t="inlineStr">
        <is>
          <t>human_judged</t>
        </is>
      </c>
      <c r="D215" s="14" t="n"/>
      <c r="E215" s="14" t="inlineStr">
        <is>
          <t>(3명 평가 대상)</t>
        </is>
      </c>
      <c r="F215" s="14" t="n"/>
      <c r="G215" s="14" t="n"/>
      <c r="H215" s="14" t="inlineStr">
        <is>
          <t>pet_zone_type IN ("전구역","목줄해제구역") AND ChromaDB 리뷰 유사도: "뛰놀","자유","넓은"</t>
        </is>
      </c>
      <c r="I215" s="14" t="inlineStr">
        <is>
          <t>high</t>
        </is>
      </c>
      <c r="J215" s="14" t="n"/>
      <c r="K215" s="14" t="inlineStr">
        <is>
          <t>민채 (3명 평가 예정: 민채/유선/승연)</t>
        </is>
      </c>
      <c r="L215" s="14" t="inlineStr">
        <is>
          <t>2026-04-23</t>
        </is>
      </c>
      <c r="M215" s="14" t="inlineStr">
        <is>
          <t>자유 활동 가능 공간</t>
        </is>
      </c>
    </row>
    <row r="216">
      <c r="A216" s="14" t="inlineStr">
        <is>
          <t>Q_G_006</t>
        </is>
      </c>
      <c r="B216" s="14" t="inlineStr">
        <is>
          <t>G</t>
        </is>
      </c>
      <c r="C216" s="14" t="inlineStr">
        <is>
          <t>must_not_include</t>
        </is>
      </c>
      <c r="D216" s="14" t="n"/>
      <c r="E216" s="14" t="inlineStr">
        <is>
          <t>(제외 조건)</t>
        </is>
      </c>
      <c r="F216" s="14" t="n"/>
      <c r="G216" s="14" t="n"/>
      <c r="H216" s="14" t="n"/>
      <c r="I216" s="14" t="n"/>
      <c r="J216" s="14" t="inlineStr">
        <is>
          <t>좁은 공간, 목줄 필수 장소</t>
        </is>
      </c>
      <c r="K216" s="14" t="inlineStr">
        <is>
          <t>민채</t>
        </is>
      </c>
      <c r="L216" s="14" t="inlineStr">
        <is>
          <t>2026-04-23</t>
        </is>
      </c>
      <c r="M216" s="14" t="inlineStr">
        <is>
          <t>음성 정답 (FP 방지)</t>
        </is>
      </c>
    </row>
    <row r="217">
      <c r="A217" s="14" t="inlineStr">
        <is>
          <t>Q_G_007</t>
        </is>
      </c>
      <c r="B217" s="14" t="inlineStr">
        <is>
          <t>G</t>
        </is>
      </c>
      <c r="C217" s="14" t="inlineStr">
        <is>
          <t>human_judged</t>
        </is>
      </c>
      <c r="D217" s="14" t="n"/>
      <c r="E217" s="14" t="inlineStr">
        <is>
          <t>(3명 평가 대상)</t>
        </is>
      </c>
      <c r="F217" s="14" t="inlineStr">
        <is>
          <t>카페</t>
        </is>
      </c>
      <c r="G217" s="14" t="n"/>
      <c r="H217" s="14" t="inlineStr">
        <is>
          <t>sub_category="카페" AND ChromaDB 리뷰 유사도: "아늑","포근","따뜻한"</t>
        </is>
      </c>
      <c r="I217" s="14" t="inlineStr">
        <is>
          <t>high</t>
        </is>
      </c>
      <c r="J217" s="14" t="n"/>
      <c r="K217" s="14" t="inlineStr">
        <is>
          <t>민채 (3명 평가 예정: 민채/유선/승연)</t>
        </is>
      </c>
      <c r="L217" s="14" t="inlineStr">
        <is>
          <t>2026-04-23</t>
        </is>
      </c>
      <c r="M217" s="14" t="inlineStr">
        <is>
          <t>주관 형용사 - 3명 평가</t>
        </is>
      </c>
    </row>
    <row r="218">
      <c r="A218" s="14" t="inlineStr">
        <is>
          <t>Q_G_007</t>
        </is>
      </c>
      <c r="B218" s="14" t="inlineStr">
        <is>
          <t>G</t>
        </is>
      </c>
      <c r="C218" s="14" t="inlineStr">
        <is>
          <t>must_not_include</t>
        </is>
      </c>
      <c r="D218" s="14" t="n"/>
      <c r="E218" s="14" t="inlineStr">
        <is>
          <t>(제외 조건)</t>
        </is>
      </c>
      <c r="F218" s="14" t="n"/>
      <c r="G218" s="14" t="n"/>
      <c r="H218" s="14" t="n"/>
      <c r="I218" s="14" t="n"/>
      <c r="J218" s="14" t="inlineStr">
        <is>
          <t>모던/차가운 분위기 카페</t>
        </is>
      </c>
      <c r="K218" s="14" t="inlineStr">
        <is>
          <t>민채</t>
        </is>
      </c>
      <c r="L218" s="14" t="inlineStr">
        <is>
          <t>2026-04-23</t>
        </is>
      </c>
      <c r="M218" s="14" t="inlineStr">
        <is>
          <t>음성 정답 (FP 방지)</t>
        </is>
      </c>
    </row>
    <row r="219">
      <c r="A219" s="14" t="inlineStr">
        <is>
          <t>Q_G_008</t>
        </is>
      </c>
      <c r="B219" s="14" t="inlineStr">
        <is>
          <t>G</t>
        </is>
      </c>
      <c r="C219" s="14" t="inlineStr">
        <is>
          <t>human_judged</t>
        </is>
      </c>
      <c r="D219" s="14" t="n"/>
      <c r="E219" s="14" t="inlineStr">
        <is>
          <t>(3명 평가 대상)</t>
        </is>
      </c>
      <c r="F219" s="14" t="inlineStr">
        <is>
          <t>카페</t>
        </is>
      </c>
      <c r="G219" s="14" t="n"/>
      <c r="H219" s="14" t="inlineStr">
        <is>
          <t>sub_category="카페" AND ChromaDB 리뷰 유사도: "넓은","대형","규모"</t>
        </is>
      </c>
      <c r="I219" s="14" t="inlineStr">
        <is>
          <t>high</t>
        </is>
      </c>
      <c r="J219" s="14" t="n"/>
      <c r="K219" s="14" t="inlineStr">
        <is>
          <t>민채 (3명 평가 예정: 민채/유선/승연)</t>
        </is>
      </c>
      <c r="L219" s="14" t="inlineStr">
        <is>
          <t>2026-04-23</t>
        </is>
      </c>
      <c r="M219" s="14" t="inlineStr">
        <is>
          <t>"대형 카페"=면적 큰 카페</t>
        </is>
      </c>
    </row>
    <row r="220">
      <c r="A220" s="14" t="inlineStr">
        <is>
          <t>Q_G_008</t>
        </is>
      </c>
      <c r="B220" s="14" t="inlineStr">
        <is>
          <t>G</t>
        </is>
      </c>
      <c r="C220" s="14" t="inlineStr">
        <is>
          <t>must_not_include</t>
        </is>
      </c>
      <c r="D220" s="14" t="n"/>
      <c r="E220" s="14" t="inlineStr">
        <is>
          <t>(제외 조건)</t>
        </is>
      </c>
      <c r="F220" s="14" t="n"/>
      <c r="G220" s="14" t="n"/>
      <c r="H220" s="14" t="n"/>
      <c r="I220" s="14" t="n"/>
      <c r="J220" s="14" t="inlineStr">
        <is>
          <t>좁은 카페</t>
        </is>
      </c>
      <c r="K220" s="14" t="inlineStr">
        <is>
          <t>민채</t>
        </is>
      </c>
      <c r="L220" s="14" t="inlineStr">
        <is>
          <t>2026-04-23</t>
        </is>
      </c>
      <c r="M220" s="14" t="inlineStr">
        <is>
          <t>음성 정답 (FP 방지)</t>
        </is>
      </c>
    </row>
    <row r="221">
      <c r="A221" s="14" t="inlineStr">
        <is>
          <t>Q_G_009</t>
        </is>
      </c>
      <c r="B221" s="14" t="inlineStr">
        <is>
          <t>G</t>
        </is>
      </c>
      <c r="C221" s="14" t="inlineStr">
        <is>
          <t>human_judged</t>
        </is>
      </c>
      <c r="D221" s="14" t="n"/>
      <c r="E221" s="14" t="inlineStr">
        <is>
          <t>(3명 평가 대상)</t>
        </is>
      </c>
      <c r="F221" s="14" t="inlineStr">
        <is>
          <t>공원</t>
        </is>
      </c>
      <c r="G221" s="14" t="n"/>
      <c r="H221" s="14" t="inlineStr">
        <is>
          <t>sub_category="공원" AND ChromaDB 리뷰 유사도: "탁트인","넓은","개방감"</t>
        </is>
      </c>
      <c r="I221" s="14" t="inlineStr">
        <is>
          <t>high</t>
        </is>
      </c>
      <c r="J221" s="14" t="n"/>
      <c r="K221" s="14" t="inlineStr">
        <is>
          <t>민채 (3명 평가 예정: 민채/유선/승연)</t>
        </is>
      </c>
      <c r="L221" s="14" t="inlineStr">
        <is>
          <t>2026-04-23</t>
        </is>
      </c>
      <c r="M221" s="14" t="inlineStr">
        <is>
          <t>개방감 - 주관 형용사</t>
        </is>
      </c>
    </row>
    <row r="222">
      <c r="A222" s="14" t="inlineStr">
        <is>
          <t>Q_G_009</t>
        </is>
      </c>
      <c r="B222" s="14" t="inlineStr">
        <is>
          <t>G</t>
        </is>
      </c>
      <c r="C222" s="14" t="inlineStr">
        <is>
          <t>must_not_include</t>
        </is>
      </c>
      <c r="D222" s="14" t="n"/>
      <c r="E222" s="14" t="inlineStr">
        <is>
          <t>(제외 조건)</t>
        </is>
      </c>
      <c r="F222" s="14" t="n"/>
      <c r="G222" s="14" t="n"/>
      <c r="H222" s="14" t="n"/>
      <c r="I222" s="14" t="n"/>
      <c r="J222" s="14" t="inlineStr">
        <is>
          <t>좁고 답답한 공원</t>
        </is>
      </c>
      <c r="K222" s="14" t="inlineStr">
        <is>
          <t>민채</t>
        </is>
      </c>
      <c r="L222" s="14" t="inlineStr">
        <is>
          <t>2026-04-23</t>
        </is>
      </c>
      <c r="M222" s="14" t="inlineStr">
        <is>
          <t>음성 정답 (FP 방지)</t>
        </is>
      </c>
    </row>
    <row r="223">
      <c r="A223" s="14" t="inlineStr">
        <is>
          <t>Q_G_010</t>
        </is>
      </c>
      <c r="B223" s="14" t="inlineStr">
        <is>
          <t>G</t>
        </is>
      </c>
      <c r="C223" s="14" t="inlineStr">
        <is>
          <t>human_judged</t>
        </is>
      </c>
      <c r="D223" s="14" t="n"/>
      <c r="E223" s="14" t="inlineStr">
        <is>
          <t>(3명 평가 대상)</t>
        </is>
      </c>
      <c r="F223" s="14" t="inlineStr">
        <is>
          <t>식당</t>
        </is>
      </c>
      <c r="G223" s="14" t="n"/>
      <c r="H223" s="14" t="inlineStr">
        <is>
          <t>sub_category="식당" AND ChromaDB 리뷰 유사도: "분위기","무드","감성"</t>
        </is>
      </c>
      <c r="I223" s="14" t="inlineStr">
        <is>
          <t>high</t>
        </is>
      </c>
      <c r="J223" s="14" t="n"/>
      <c r="K223" s="14" t="inlineStr">
        <is>
          <t>민채 (3명 평가 예정: 민채/유선/승연)</t>
        </is>
      </c>
      <c r="L223" s="14" t="inlineStr">
        <is>
          <t>2026-04-23</t>
        </is>
      </c>
      <c r="M223" s="14" t="inlineStr">
        <is>
          <t>주관 형용사</t>
        </is>
      </c>
    </row>
    <row r="224">
      <c r="A224" s="14" t="inlineStr">
        <is>
          <t>Q_G_010</t>
        </is>
      </c>
      <c r="B224" s="14" t="inlineStr">
        <is>
          <t>G</t>
        </is>
      </c>
      <c r="C224" s="14" t="inlineStr">
        <is>
          <t>must_not_include</t>
        </is>
      </c>
      <c r="D224" s="14" t="n"/>
      <c r="E224" s="14" t="inlineStr">
        <is>
          <t>(제외 조건)</t>
        </is>
      </c>
      <c r="F224" s="14" t="n"/>
      <c r="G224" s="14" t="n"/>
      <c r="H224" s="14" t="n"/>
      <c r="I224" s="14" t="n"/>
      <c r="J224" s="14" t="inlineStr">
        <is>
          <t>분위기 평이한 식당</t>
        </is>
      </c>
      <c r="K224" s="14" t="inlineStr">
        <is>
          <t>민채</t>
        </is>
      </c>
      <c r="L224" s="14" t="inlineStr">
        <is>
          <t>2026-04-23</t>
        </is>
      </c>
      <c r="M224" s="14" t="inlineStr">
        <is>
          <t>음성 정답 (FP 방지)</t>
        </is>
      </c>
    </row>
    <row r="225">
      <c r="A225" s="14" t="inlineStr">
        <is>
          <t>Q_G_011</t>
        </is>
      </c>
      <c r="B225" s="14" t="inlineStr">
        <is>
          <t>G</t>
        </is>
      </c>
      <c r="C225" s="14" t="inlineStr">
        <is>
          <t>human_judged</t>
        </is>
      </c>
      <c r="D225" s="14" t="n"/>
      <c r="E225" s="14" t="inlineStr">
        <is>
          <t>(3명 평가 대상)</t>
        </is>
      </c>
      <c r="F225" s="14" t="inlineStr">
        <is>
          <t>공원</t>
        </is>
      </c>
      <c r="G225" s="14" t="n"/>
      <c r="H225" s="14" t="inlineStr">
        <is>
          <t>sub_category IN ("공원","산책로") AND ChromaDB 리뷰 유사도: "조용","한적"</t>
        </is>
      </c>
      <c r="I225" s="14" t="inlineStr">
        <is>
          <t>high</t>
        </is>
      </c>
      <c r="J225" s="14" t="n"/>
      <c r="K225" s="14" t="inlineStr">
        <is>
          <t>민채 (3명 평가 예정: 민채/유선/승연)</t>
        </is>
      </c>
      <c r="L225" s="14" t="inlineStr">
        <is>
          <t>2026-04-23</t>
        </is>
      </c>
      <c r="M225" s="14" t="inlineStr">
        <is>
          <t>주관 형용사</t>
        </is>
      </c>
    </row>
    <row r="226">
      <c r="A226" s="14" t="inlineStr">
        <is>
          <t>Q_G_011</t>
        </is>
      </c>
      <c r="B226" s="14" t="inlineStr">
        <is>
          <t>G</t>
        </is>
      </c>
      <c r="C226" s="14" t="inlineStr">
        <is>
          <t>must_not_include</t>
        </is>
      </c>
      <c r="D226" s="14" t="n"/>
      <c r="E226" s="14" t="inlineStr">
        <is>
          <t>(제외 조건)</t>
        </is>
      </c>
      <c r="F226" s="14" t="n"/>
      <c r="G226" s="14" t="n"/>
      <c r="H226" s="14" t="n"/>
      <c r="I226" s="14" t="n"/>
      <c r="J226" s="14" t="inlineStr">
        <is>
          <t>혼잡 산책로</t>
        </is>
      </c>
      <c r="K226" s="14" t="inlineStr">
        <is>
          <t>민채</t>
        </is>
      </c>
      <c r="L226" s="14" t="inlineStr">
        <is>
          <t>2026-04-23</t>
        </is>
      </c>
      <c r="M226" s="14" t="inlineStr">
        <is>
          <t>음성 정답 (FP 방지)</t>
        </is>
      </c>
    </row>
    <row r="227">
      <c r="A227" s="14" t="inlineStr">
        <is>
          <t>Q_H_013</t>
        </is>
      </c>
      <c r="B227" s="14" t="inlineStr">
        <is>
          <t>H</t>
        </is>
      </c>
      <c r="C227" s="14" t="inlineStr">
        <is>
          <t>refusal_pattern</t>
        </is>
      </c>
      <c r="D227" s="14" t="n"/>
      <c r="E227" s="14" t="inlineStr">
        <is>
          <t>(응답 패턴)</t>
        </is>
      </c>
      <c r="F227" s="14" t="n"/>
      <c r="G227" s="14" t="n"/>
      <c r="H227" s="14" t="inlineStr">
        <is>
          <t>(범위 밖 응답)</t>
        </is>
      </c>
      <c r="I227" s="14" t="inlineStr">
        <is>
          <t>high</t>
        </is>
      </c>
      <c r="J227" s="14" t="inlineStr">
        <is>
          <t>구체 장소 추천 금지, '서울 내 반려견 동반 장소만 안내 가능' 안내 포함</t>
        </is>
      </c>
      <c r="K227" s="14" t="inlineStr">
        <is>
          <t>민채</t>
        </is>
      </c>
      <c r="L227" s="14" t="inlineStr">
        <is>
          <t>2026-04-23</t>
        </is>
      </c>
      <c r="M227" s="14" t="inlineStr">
        <is>
          <t>'관광지'는 서비스 스코프 외 카테고리. 거절 또는 공원/한강으로 유도</t>
        </is>
      </c>
    </row>
    <row r="228">
      <c r="A228" s="14" t="inlineStr">
        <is>
          <t>Q_G_012</t>
        </is>
      </c>
      <c r="B228" s="14" t="inlineStr">
        <is>
          <t>G</t>
        </is>
      </c>
      <c r="C228" s="14" t="inlineStr">
        <is>
          <t>human_judged</t>
        </is>
      </c>
      <c r="D228" s="14" t="n"/>
      <c r="E228" s="14" t="inlineStr">
        <is>
          <t>(3명 평가 대상)</t>
        </is>
      </c>
      <c r="F228" s="14" t="n"/>
      <c r="G228" s="14" t="n"/>
      <c r="H228" s="14" t="inlineStr">
        <is>
          <t>pet_size_limit LIKE "%대형%" AND pet_zone_type IN ("전구역","목줄해제구역")</t>
        </is>
      </c>
      <c r="I228" s="14" t="inlineStr">
        <is>
          <t>high</t>
        </is>
      </c>
      <c r="J228" s="14" t="n"/>
      <c r="K228" s="14" t="inlineStr">
        <is>
          <t>민채 (3명 평가 예정: 민채/유선/승연)</t>
        </is>
      </c>
      <c r="L228" s="14" t="inlineStr">
        <is>
          <t>2026-04-23</t>
        </is>
      </c>
      <c r="M228" s="14" t="inlineStr">
        <is>
          <t>대형견 + 활동 공간</t>
        </is>
      </c>
    </row>
    <row r="229">
      <c r="A229" s="14" t="inlineStr">
        <is>
          <t>Q_G_012</t>
        </is>
      </c>
      <c r="B229" s="14" t="inlineStr">
        <is>
          <t>G</t>
        </is>
      </c>
      <c r="C229" s="14" t="inlineStr">
        <is>
          <t>must_not_include</t>
        </is>
      </c>
      <c r="D229" s="14" t="n"/>
      <c r="E229" s="14" t="inlineStr">
        <is>
          <t>(제외 조건)</t>
        </is>
      </c>
      <c r="F229" s="14" t="n"/>
      <c r="G229" s="14" t="n"/>
      <c r="H229" s="14" t="n"/>
      <c r="I229" s="14" t="n"/>
      <c r="J229" s="14" t="inlineStr">
        <is>
          <t>대형견 제한 장소, 좁은 공간</t>
        </is>
      </c>
      <c r="K229" s="14" t="inlineStr">
        <is>
          <t>민채</t>
        </is>
      </c>
      <c r="L229" s="14" t="inlineStr">
        <is>
          <t>2026-04-23</t>
        </is>
      </c>
      <c r="M229" s="14" t="inlineStr">
        <is>
          <t>음성 정답 (FP 방지)</t>
        </is>
      </c>
    </row>
    <row r="230">
      <c r="A230" s="14" t="inlineStr">
        <is>
          <t>Q_H_014</t>
        </is>
      </c>
      <c r="B230" s="14" t="inlineStr">
        <is>
          <t>H</t>
        </is>
      </c>
      <c r="C230" s="14" t="inlineStr">
        <is>
          <t>refusal_pattern</t>
        </is>
      </c>
      <c r="D230" s="14" t="n"/>
      <c r="E230" s="14" t="inlineStr">
        <is>
          <t>(응답 패턴)</t>
        </is>
      </c>
      <c r="F230" s="14" t="n"/>
      <c r="G230" s="14" t="n"/>
      <c r="H230" s="14" t="inlineStr">
        <is>
          <t>(범위 밖 응답)</t>
        </is>
      </c>
      <c r="I230" s="14" t="inlineStr">
        <is>
          <t>high</t>
        </is>
      </c>
      <c r="J230" s="14" t="inlineStr">
        <is>
          <t>구체 장소 추천 금지, '서울 내 반려견 동반 장소만 안내 가능' 안내 포함</t>
        </is>
      </c>
      <c r="K230" s="14" t="inlineStr">
        <is>
          <t>민채</t>
        </is>
      </c>
      <c r="L230" s="14" t="inlineStr">
        <is>
          <t>2026-04-23</t>
        </is>
      </c>
      <c r="M230" s="14" t="inlineStr">
        <is>
          <t>'잠깐 쉬어 갈'은 컨텍스트 부재. follow-up 질문 또는 거절</t>
        </is>
      </c>
    </row>
    <row r="231">
      <c r="A231" s="14" t="inlineStr">
        <is>
          <t>Q_G_013</t>
        </is>
      </c>
      <c r="B231" s="14" t="inlineStr">
        <is>
          <t>G</t>
        </is>
      </c>
      <c r="C231" s="14" t="inlineStr">
        <is>
          <t>human_judged</t>
        </is>
      </c>
      <c r="D231" s="14" t="n"/>
      <c r="E231" s="14" t="inlineStr">
        <is>
          <t>(3명 평가 대상)</t>
        </is>
      </c>
      <c r="F231" s="14" t="n"/>
      <c r="G231" s="14" t="n"/>
      <c r="H231" s="14" t="inlineStr">
        <is>
          <t>pet_friendly=1 AND ChromaDB 리뷰 유사도: "힐링","평온","치유"</t>
        </is>
      </c>
      <c r="I231" s="14" t="inlineStr">
        <is>
          <t>high</t>
        </is>
      </c>
      <c r="J231" s="14" t="n"/>
      <c r="K231" s="14" t="inlineStr">
        <is>
          <t>민채 (3명 평가 예정: 민채/유선/승연)</t>
        </is>
      </c>
      <c r="L231" s="14" t="inlineStr">
        <is>
          <t>2026-04-23</t>
        </is>
      </c>
      <c r="M231" s="14" t="inlineStr">
        <is>
          <t>주관 형용사 - 모호 카테고리</t>
        </is>
      </c>
    </row>
    <row r="232">
      <c r="A232" s="14" t="inlineStr">
        <is>
          <t>Q_G_013</t>
        </is>
      </c>
      <c r="B232" s="14" t="inlineStr">
        <is>
          <t>G</t>
        </is>
      </c>
      <c r="C232" s="14" t="inlineStr">
        <is>
          <t>must_not_include</t>
        </is>
      </c>
      <c r="D232" s="14" t="n"/>
      <c r="E232" s="14" t="inlineStr">
        <is>
          <t>(제외 조건)</t>
        </is>
      </c>
      <c r="F232" s="14" t="n"/>
      <c r="G232" s="14" t="n"/>
      <c r="H232" s="14" t="n"/>
      <c r="I232" s="14" t="n"/>
      <c r="J232" s="14" t="inlineStr">
        <is>
          <t>혼잡·시끄러운 장소</t>
        </is>
      </c>
      <c r="K232" s="14" t="inlineStr">
        <is>
          <t>민채</t>
        </is>
      </c>
      <c r="L232" s="14" t="inlineStr">
        <is>
          <t>2026-04-23</t>
        </is>
      </c>
      <c r="M232" s="14" t="inlineStr">
        <is>
          <t>음성 정답 (FP 방지)</t>
        </is>
      </c>
    </row>
    <row r="233">
      <c r="A233" s="14" t="inlineStr">
        <is>
          <t>Q_H_015</t>
        </is>
      </c>
      <c r="B233" s="14" t="inlineStr">
        <is>
          <t>H</t>
        </is>
      </c>
      <c r="C233" s="14" t="inlineStr">
        <is>
          <t>refusal_pattern</t>
        </is>
      </c>
      <c r="D233" s="14" t="n"/>
      <c r="E233" s="14" t="inlineStr">
        <is>
          <t>(응답 패턴)</t>
        </is>
      </c>
      <c r="F233" s="14" t="n"/>
      <c r="G233" s="14" t="n"/>
      <c r="H233" s="14" t="inlineStr">
        <is>
          <t>(범위 밖 응답)</t>
        </is>
      </c>
      <c r="I233" s="14" t="inlineStr">
        <is>
          <t>high</t>
        </is>
      </c>
      <c r="J233" s="14" t="inlineStr">
        <is>
          <t>구체 장소 추천 금지, '서울 내 반려견 동반 장소만 안내 가능' 안내 포함</t>
        </is>
      </c>
      <c r="K233" s="14" t="inlineStr">
        <is>
          <t>민채</t>
        </is>
      </c>
      <c r="L233" s="14" t="inlineStr">
        <is>
          <t>2026-04-23</t>
        </is>
      </c>
      <c r="M233" s="14" t="inlineStr">
        <is>
          <t>'공놀이 장소'는 DB 미수록 활동. 공원으로 유도 또는 거절</t>
        </is>
      </c>
    </row>
    <row r="234">
      <c r="A234" s="14" t="inlineStr">
        <is>
          <t>Q_G_014</t>
        </is>
      </c>
      <c r="B234" s="14" t="inlineStr">
        <is>
          <t>G</t>
        </is>
      </c>
      <c r="C234" s="14" t="inlineStr">
        <is>
          <t>human_judged</t>
        </is>
      </c>
      <c r="D234" s="14" t="n"/>
      <c r="E234" s="14" t="inlineStr">
        <is>
          <t>(3명 평가 대상)</t>
        </is>
      </c>
      <c r="F234" s="14" t="inlineStr">
        <is>
          <t>공원</t>
        </is>
      </c>
      <c r="G234" s="14" t="n"/>
      <c r="H234" s="14" t="inlineStr">
        <is>
          <t>sub_category IN ("공원","산책로") AND ChromaDB 리뷰 유사도: "산책","바람","야외"</t>
        </is>
      </c>
      <c r="I234" s="14" t="inlineStr">
        <is>
          <t>high</t>
        </is>
      </c>
      <c r="J234" s="14" t="n"/>
      <c r="K234" s="14" t="inlineStr">
        <is>
          <t>민채 (3명 평가 예정: 민채/유선/승연)</t>
        </is>
      </c>
      <c r="L234" s="14" t="inlineStr">
        <is>
          <t>2026-04-23</t>
        </is>
      </c>
      <c r="M234" s="14" t="inlineStr">
        <is>
          <t>"코에 바람"=야외 산책 의미. 의도 추론 필요</t>
        </is>
      </c>
    </row>
    <row r="235">
      <c r="A235" s="14" t="inlineStr">
        <is>
          <t>Q_G_014</t>
        </is>
      </c>
      <c r="B235" s="14" t="inlineStr">
        <is>
          <t>G</t>
        </is>
      </c>
      <c r="C235" s="14" t="inlineStr">
        <is>
          <t>must_not_include</t>
        </is>
      </c>
      <c r="D235" s="14" t="n"/>
      <c r="E235" s="14" t="inlineStr">
        <is>
          <t>(제외 조건)</t>
        </is>
      </c>
      <c r="F235" s="14" t="n"/>
      <c r="G235" s="14" t="n"/>
      <c r="H235" s="14" t="n"/>
      <c r="I235" s="14" t="n"/>
      <c r="J235" s="14" t="inlineStr">
        <is>
          <t>실내 장소</t>
        </is>
      </c>
      <c r="K235" s="14" t="inlineStr">
        <is>
          <t>민채</t>
        </is>
      </c>
      <c r="L235" s="14" t="inlineStr">
        <is>
          <t>2026-04-23</t>
        </is>
      </c>
      <c r="M235" s="14" t="inlineStr">
        <is>
          <t>음성 정답 (FP 방지)</t>
        </is>
      </c>
    </row>
    <row r="236">
      <c r="A236" s="14" t="inlineStr">
        <is>
          <t>Q_H_016</t>
        </is>
      </c>
      <c r="B236" s="14" t="inlineStr">
        <is>
          <t>H</t>
        </is>
      </c>
      <c r="C236" s="14" t="inlineStr">
        <is>
          <t>refusal_pattern</t>
        </is>
      </c>
      <c r="D236" s="14" t="n"/>
      <c r="E236" s="14" t="inlineStr">
        <is>
          <t>(응답 패턴)</t>
        </is>
      </c>
      <c r="F236" s="14" t="n"/>
      <c r="G236" s="14" t="n"/>
      <c r="H236" s="14" t="inlineStr">
        <is>
          <t>(범위 밖 응답)</t>
        </is>
      </c>
      <c r="I236" s="14" t="inlineStr">
        <is>
          <t>high</t>
        </is>
      </c>
      <c r="J236" s="14" t="inlineStr">
        <is>
          <t>구체 장소 추천 금지, '서울 내 반려견 동반 장소만 안내 가능' 안내 포함</t>
        </is>
      </c>
      <c r="K236" s="14" t="inlineStr">
        <is>
          <t>민채</t>
        </is>
      </c>
      <c r="L236" s="14" t="inlineStr">
        <is>
          <t>2026-04-23</t>
        </is>
      </c>
      <c r="M236" s="14" t="inlineStr">
        <is>
          <t>'수영장'은 DB 미수록 카테고리. 거절 + 대안 안내</t>
        </is>
      </c>
    </row>
    <row r="237">
      <c r="A237" s="14" t="inlineStr">
        <is>
          <t>Q_H_017</t>
        </is>
      </c>
      <c r="B237" s="14" t="inlineStr">
        <is>
          <t>H</t>
        </is>
      </c>
      <c r="C237" s="14" t="inlineStr">
        <is>
          <t>refusal_pattern</t>
        </is>
      </c>
      <c r="D237" s="14" t="n"/>
      <c r="E237" s="14" t="inlineStr">
        <is>
          <t>(응답 패턴)</t>
        </is>
      </c>
      <c r="F237" s="14" t="n"/>
      <c r="G237" s="14" t="n"/>
      <c r="H237" s="14" t="inlineStr">
        <is>
          <t>(범위 밖 응답)</t>
        </is>
      </c>
      <c r="I237" s="14" t="inlineStr">
        <is>
          <t>high</t>
        </is>
      </c>
      <c r="J237" s="14" t="inlineStr">
        <is>
          <t>구체 장소 추천 금지, '서울 내 반려견 동반 장소만 안내 가능' 안내 포함</t>
        </is>
      </c>
      <c r="K237" s="14" t="inlineStr">
        <is>
          <t>민채</t>
        </is>
      </c>
      <c r="L237" s="14" t="inlineStr">
        <is>
          <t>2026-04-23</t>
        </is>
      </c>
      <c r="M237" s="14" t="inlineStr">
        <is>
          <t>"느좋"=신조어. 모호 표현 - 거절 또는 의도 명확화 요청</t>
        </is>
      </c>
    </row>
    <row r="238">
      <c r="A238" s="14" t="inlineStr">
        <is>
          <t>Q_H_018</t>
        </is>
      </c>
      <c r="B238" s="14" t="inlineStr">
        <is>
          <t>H</t>
        </is>
      </c>
      <c r="C238" s="14" t="inlineStr">
        <is>
          <t>refusal_pattern</t>
        </is>
      </c>
      <c r="D238" s="14" t="n"/>
      <c r="E238" s="14" t="inlineStr">
        <is>
          <t>(응답 패턴)</t>
        </is>
      </c>
      <c r="F238" s="14" t="n"/>
      <c r="G238" s="14" t="n"/>
      <c r="H238" s="14" t="inlineStr">
        <is>
          <t>(범위 밖 응답)</t>
        </is>
      </c>
      <c r="I238" s="14" t="inlineStr">
        <is>
          <t>high</t>
        </is>
      </c>
      <c r="J238" s="14" t="inlineStr">
        <is>
          <t>구체 장소 추천 금지, '서울 내 반려견 동반 장소만 안내 가능' 안내 포함</t>
        </is>
      </c>
      <c r="K238" s="14" t="inlineStr">
        <is>
          <t>민채</t>
        </is>
      </c>
      <c r="L238" s="14" t="inlineStr">
        <is>
          <t>2026-04-23</t>
        </is>
      </c>
      <c r="M238" s="14" t="inlineStr">
        <is>
          <t>"핫플"=신조어. 모호 표현 - 거절 또는 의도 명확화 요청</t>
        </is>
      </c>
    </row>
    <row r="239">
      <c r="A239" s="14" t="inlineStr">
        <is>
          <t>Q_G_015</t>
        </is>
      </c>
      <c r="B239" s="14" t="inlineStr">
        <is>
          <t>G</t>
        </is>
      </c>
      <c r="C239" s="14" t="inlineStr">
        <is>
          <t>human_judged</t>
        </is>
      </c>
      <c r="D239" s="14" t="n"/>
      <c r="E239" s="14" t="inlineStr">
        <is>
          <t>(3명 평가 대상)</t>
        </is>
      </c>
      <c r="F239" s="14" t="inlineStr">
        <is>
          <t>카페</t>
        </is>
      </c>
      <c r="G239" s="14" t="n"/>
      <c r="H239" s="14" t="inlineStr">
        <is>
          <t>ST_Distance(location, 한강_라인) &lt; 1000 AND sub_category="카페" AND ChromaDB 리뷰 유사도: "아늑","조용"</t>
        </is>
      </c>
      <c r="I239" s="14" t="inlineStr">
        <is>
          <t>high</t>
        </is>
      </c>
      <c r="J239" s="14" t="n"/>
      <c r="K239" s="14" t="inlineStr">
        <is>
          <t>민채 (3명 평가 예정: 민채/유선/승연)</t>
        </is>
      </c>
      <c r="L239" s="14" t="inlineStr">
        <is>
          <t>2026-04-23</t>
        </is>
      </c>
      <c r="M239" s="14" t="inlineStr">
        <is>
          <t>위치 + 분위기</t>
        </is>
      </c>
    </row>
    <row r="240">
      <c r="A240" s="14" t="inlineStr">
        <is>
          <t>Q_G_015</t>
        </is>
      </c>
      <c r="B240" s="14" t="inlineStr">
        <is>
          <t>G</t>
        </is>
      </c>
      <c r="C240" s="14" t="inlineStr">
        <is>
          <t>must_not_include</t>
        </is>
      </c>
      <c r="D240" s="14" t="n"/>
      <c r="E240" s="14" t="inlineStr">
        <is>
          <t>(제외 조건)</t>
        </is>
      </c>
      <c r="F240" s="14" t="n"/>
      <c r="G240" s="14" t="n"/>
      <c r="H240" s="14" t="n"/>
      <c r="I240" s="14" t="n"/>
      <c r="J240" s="14" t="inlineStr">
        <is>
          <t>한강에서 1km 초과, 시끄러운 카페</t>
        </is>
      </c>
      <c r="K240" s="14" t="inlineStr">
        <is>
          <t>민채</t>
        </is>
      </c>
      <c r="L240" s="14" t="inlineStr">
        <is>
          <t>2026-04-23</t>
        </is>
      </c>
      <c r="M240" s="14" t="inlineStr">
        <is>
          <t>음성 정답 (FP 방지)</t>
        </is>
      </c>
    </row>
    <row r="241">
      <c r="A241" s="14" t="inlineStr">
        <is>
          <t>Q_G_016</t>
        </is>
      </c>
      <c r="B241" s="14" t="inlineStr">
        <is>
          <t>G</t>
        </is>
      </c>
      <c r="C241" s="14" t="inlineStr">
        <is>
          <t>human_judged</t>
        </is>
      </c>
      <c r="D241" s="14" t="n"/>
      <c r="E241" s="14" t="inlineStr">
        <is>
          <t>(3명 평가 대상)</t>
        </is>
      </c>
      <c r="F241" s="14" t="inlineStr">
        <is>
          <t>공원</t>
        </is>
      </c>
      <c r="G241" s="14" t="n"/>
      <c r="H241" s="14" t="inlineStr">
        <is>
          <t>address LIKE "서울%영등포%여의도%" AND sub_category="공원" AND ChromaDB 리뷰 유사도: "뛰어놀","넓은"</t>
        </is>
      </c>
      <c r="I241" s="14" t="inlineStr">
        <is>
          <t>high</t>
        </is>
      </c>
      <c r="J241" s="14" t="n"/>
      <c r="K241" s="14" t="inlineStr">
        <is>
          <t>민채 (3명 평가 예정: 민채/유선/승연)</t>
        </is>
      </c>
      <c r="L241" s="14" t="inlineStr">
        <is>
          <t>2026-04-23</t>
        </is>
      </c>
      <c r="M241" s="14" t="inlineStr">
        <is>
          <t>여의도 + 공원 + 다수 추천</t>
        </is>
      </c>
    </row>
    <row r="242">
      <c r="A242" s="14" t="inlineStr">
        <is>
          <t>Q_G_016</t>
        </is>
      </c>
      <c r="B242" s="14" t="inlineStr">
        <is>
          <t>G</t>
        </is>
      </c>
      <c r="C242" s="14" t="inlineStr">
        <is>
          <t>must_not_include</t>
        </is>
      </c>
      <c r="D242" s="14" t="n"/>
      <c r="E242" s="14" t="inlineStr">
        <is>
          <t>(제외 조건)</t>
        </is>
      </c>
      <c r="F242" s="14" t="n"/>
      <c r="G242" s="14" t="n"/>
      <c r="H242" s="14" t="n"/>
      <c r="I242" s="14" t="n"/>
      <c r="J242" s="14" t="inlineStr">
        <is>
          <t>여의도 외 지역 공원</t>
        </is>
      </c>
      <c r="K242" s="14" t="inlineStr">
        <is>
          <t>민채</t>
        </is>
      </c>
      <c r="L242" s="14" t="inlineStr">
        <is>
          <t>2026-04-23</t>
        </is>
      </c>
      <c r="M242" s="14" t="inlineStr">
        <is>
          <t>음성 정답 (FP 방지)</t>
        </is>
      </c>
    </row>
    <row r="243">
      <c r="A243" s="14" t="inlineStr">
        <is>
          <t>Q_G_017</t>
        </is>
      </c>
      <c r="B243" s="14" t="inlineStr">
        <is>
          <t>G</t>
        </is>
      </c>
      <c r="C243" s="14" t="inlineStr">
        <is>
          <t>human_judged</t>
        </is>
      </c>
      <c r="D243" s="14" t="n"/>
      <c r="E243" s="14" t="inlineStr">
        <is>
          <t>(3명 평가 대상)</t>
        </is>
      </c>
      <c r="F243" s="14" t="inlineStr">
        <is>
          <t>공원</t>
        </is>
      </c>
      <c r="G243" s="14" t="n"/>
      <c r="H243" s="14" t="inlineStr">
        <is>
          <t>sub_category IN ("공원","산책로") AND ChromaDB 리뷰 유사도: "한적","조용","사람 적은"</t>
        </is>
      </c>
      <c r="I243" s="14" t="inlineStr">
        <is>
          <t>high</t>
        </is>
      </c>
      <c r="J243" s="14" t="n"/>
      <c r="K243" s="14" t="inlineStr">
        <is>
          <t>민채 (3명 평가 예정: 민채/유선/승연)</t>
        </is>
      </c>
      <c r="L243" s="14" t="inlineStr">
        <is>
          <t>2026-04-23</t>
        </is>
      </c>
      <c r="M243" s="14" t="inlineStr">
        <is>
          <t>주관 형용사</t>
        </is>
      </c>
    </row>
    <row r="244">
      <c r="A244" s="14" t="inlineStr">
        <is>
          <t>Q_G_017</t>
        </is>
      </c>
      <c r="B244" s="14" t="inlineStr">
        <is>
          <t>G</t>
        </is>
      </c>
      <c r="C244" s="14" t="inlineStr">
        <is>
          <t>must_not_include</t>
        </is>
      </c>
      <c r="D244" s="14" t="n"/>
      <c r="E244" s="14" t="inlineStr">
        <is>
          <t>(제외 조건)</t>
        </is>
      </c>
      <c r="F244" s="14" t="n"/>
      <c r="G244" s="14" t="n"/>
      <c r="H244" s="14" t="n"/>
      <c r="I244" s="14" t="n"/>
      <c r="J244" s="14" t="inlineStr">
        <is>
          <t>혼잡 산책로</t>
        </is>
      </c>
      <c r="K244" s="14" t="inlineStr">
        <is>
          <t>민채</t>
        </is>
      </c>
      <c r="L244" s="14" t="inlineStr">
        <is>
          <t>2026-04-23</t>
        </is>
      </c>
      <c r="M244" s="14" t="inlineStr">
        <is>
          <t>음성 정답 (FP 방지)</t>
        </is>
      </c>
    </row>
    <row r="245">
      <c r="A245" s="14" t="inlineStr">
        <is>
          <t>Q_G_018</t>
        </is>
      </c>
      <c r="B245" s="14" t="inlineStr">
        <is>
          <t>G</t>
        </is>
      </c>
      <c r="C245" s="14" t="inlineStr">
        <is>
          <t>human_judged</t>
        </is>
      </c>
      <c r="D245" s="14" t="n"/>
      <c r="E245" s="14" t="inlineStr">
        <is>
          <t>(3명 평가 대상)</t>
        </is>
      </c>
      <c r="F245" s="14" t="inlineStr">
        <is>
          <t>공원</t>
        </is>
      </c>
      <c r="G245" s="14" t="n"/>
      <c r="H245" s="14" t="inlineStr">
        <is>
          <t>sub_category IN ("공원","산") AND ChromaDB 리뷰 유사도: "수풀","숲","자연"</t>
        </is>
      </c>
      <c r="I245" s="14" t="inlineStr">
        <is>
          <t>high</t>
        </is>
      </c>
      <c r="J245" s="14" t="n"/>
      <c r="K245" s="14" t="inlineStr">
        <is>
          <t>민채 (3명 평가 예정: 민채/유선/승연)</t>
        </is>
      </c>
      <c r="L245" s="14" t="inlineStr">
        <is>
          <t>2026-04-23</t>
        </is>
      </c>
      <c r="M245" s="14" t="inlineStr">
        <is>
          <t>자연환경 강조</t>
        </is>
      </c>
    </row>
    <row r="246">
      <c r="A246" s="14" t="inlineStr">
        <is>
          <t>Q_G_018</t>
        </is>
      </c>
      <c r="B246" s="14" t="inlineStr">
        <is>
          <t>G</t>
        </is>
      </c>
      <c r="C246" s="14" t="inlineStr">
        <is>
          <t>must_not_include</t>
        </is>
      </c>
      <c r="D246" s="14" t="n"/>
      <c r="E246" s="14" t="inlineStr">
        <is>
          <t>(제외 조건)</t>
        </is>
      </c>
      <c r="F246" s="14" t="n"/>
      <c r="G246" s="14" t="n"/>
      <c r="H246" s="14" t="n"/>
      <c r="I246" s="14" t="n"/>
      <c r="J246" s="14" t="inlineStr">
        <is>
          <t>도심 공원, 수풀 없는 공원</t>
        </is>
      </c>
      <c r="K246" s="14" t="inlineStr">
        <is>
          <t>민채</t>
        </is>
      </c>
      <c r="L246" s="14" t="inlineStr">
        <is>
          <t>2026-04-23</t>
        </is>
      </c>
      <c r="M246" s="14" t="inlineStr">
        <is>
          <t>음성 정답 (FP 방지)</t>
        </is>
      </c>
    </row>
    <row r="247">
      <c r="A247" s="14" t="inlineStr">
        <is>
          <t>Q_G_019</t>
        </is>
      </c>
      <c r="B247" s="14" t="inlineStr">
        <is>
          <t>G</t>
        </is>
      </c>
      <c r="C247" s="14" t="inlineStr">
        <is>
          <t>human_judged</t>
        </is>
      </c>
      <c r="D247" s="14" t="n"/>
      <c r="E247" s="14" t="inlineStr">
        <is>
          <t>(3명 평가 대상)</t>
        </is>
      </c>
      <c r="F247" s="14" t="inlineStr">
        <is>
          <t>카페</t>
        </is>
      </c>
      <c r="G247" s="14" t="n"/>
      <c r="H247" s="14" t="inlineStr">
        <is>
          <t>sub_category="카페" AND ChromaDB 리뷰 유사도: "넓은","대형" AND ChromaDB 리뷰 유사도: "한적","여유"</t>
        </is>
      </c>
      <c r="I247" s="14" t="inlineStr">
        <is>
          <t>high</t>
        </is>
      </c>
      <c r="J247" s="14" t="n"/>
      <c r="K247" s="14" t="inlineStr">
        <is>
          <t>민채 (3명 평가 예정: 민채/유선/승연)</t>
        </is>
      </c>
      <c r="L247" s="14" t="inlineStr">
        <is>
          <t>2026-04-23</t>
        </is>
      </c>
      <c r="M247" s="14" t="inlineStr">
        <is>
          <t>복합 주관 (면적 + 혼잡도)</t>
        </is>
      </c>
    </row>
    <row r="248">
      <c r="A248" s="14" t="inlineStr">
        <is>
          <t>Q_G_019</t>
        </is>
      </c>
      <c r="B248" s="14" t="inlineStr">
        <is>
          <t>G</t>
        </is>
      </c>
      <c r="C248" s="14" t="inlineStr">
        <is>
          <t>must_not_include</t>
        </is>
      </c>
      <c r="D248" s="14" t="n"/>
      <c r="E248" s="14" t="inlineStr">
        <is>
          <t>(제외 조건)</t>
        </is>
      </c>
      <c r="F248" s="14" t="n"/>
      <c r="G248" s="14" t="n"/>
      <c r="H248" s="14" t="n"/>
      <c r="I248" s="14" t="n"/>
      <c r="J248" s="14" t="inlineStr">
        <is>
          <t>좁은 카페, 혼잡 대형 카페</t>
        </is>
      </c>
      <c r="K248" s="14" t="inlineStr">
        <is>
          <t>민채</t>
        </is>
      </c>
      <c r="L248" s="14" t="inlineStr">
        <is>
          <t>2026-04-23</t>
        </is>
      </c>
      <c r="M248" s="14" t="inlineStr">
        <is>
          <t>음성 정답 (FP 방지)</t>
        </is>
      </c>
    </row>
    <row r="249">
      <c r="A249" s="14" t="inlineStr">
        <is>
          <t>Q_G_020</t>
        </is>
      </c>
      <c r="B249" s="14" t="inlineStr">
        <is>
          <t>G</t>
        </is>
      </c>
      <c r="C249" s="14" t="inlineStr">
        <is>
          <t>human_judged</t>
        </is>
      </c>
      <c r="D249" s="14" t="n"/>
      <c r="E249" s="14" t="inlineStr">
        <is>
          <t>(3명 평가 대상)</t>
        </is>
      </c>
      <c r="F249" s="14" t="n"/>
      <c r="G249" s="14" t="n"/>
      <c r="H249" s="14" t="inlineStr">
        <is>
          <t>ChromaDB 리뷰 유사도: "한적","조용","사람 적은"</t>
        </is>
      </c>
      <c r="I249" s="14" t="inlineStr">
        <is>
          <t>high</t>
        </is>
      </c>
      <c r="J249" s="14" t="n"/>
      <c r="K249" s="14" t="inlineStr">
        <is>
          <t>민채 (3명 평가 예정: 민채/유선/승연)</t>
        </is>
      </c>
      <c r="L249" s="14" t="inlineStr">
        <is>
          <t>2026-04-23</t>
        </is>
      </c>
      <c r="M249" s="14" t="inlineStr">
        <is>
          <t>컨텍스트 부족 + 주관</t>
        </is>
      </c>
    </row>
    <row r="250">
      <c r="A250" s="14" t="inlineStr">
        <is>
          <t>Q_G_020</t>
        </is>
      </c>
      <c r="B250" s="14" t="inlineStr">
        <is>
          <t>G</t>
        </is>
      </c>
      <c r="C250" s="14" t="inlineStr">
        <is>
          <t>must_not_include</t>
        </is>
      </c>
      <c r="D250" s="14" t="n"/>
      <c r="E250" s="14" t="inlineStr">
        <is>
          <t>(제외 조건)</t>
        </is>
      </c>
      <c r="F250" s="14" t="n"/>
      <c r="G250" s="14" t="n"/>
      <c r="H250" s="14" t="n"/>
      <c r="I250" s="14" t="n"/>
      <c r="J250" s="14" t="inlineStr">
        <is>
          <t>혼잡 장소</t>
        </is>
      </c>
      <c r="K250" s="14" t="inlineStr">
        <is>
          <t>민채</t>
        </is>
      </c>
      <c r="L250" s="14" t="inlineStr">
        <is>
          <t>2026-04-23</t>
        </is>
      </c>
      <c r="M250" s="14" t="inlineStr">
        <is>
          <t>음성 정답 (FP 방지)</t>
        </is>
      </c>
    </row>
    <row r="251">
      <c r="A251" s="14" t="inlineStr">
        <is>
          <t>Q_G_021</t>
        </is>
      </c>
      <c r="B251" s="14" t="inlineStr">
        <is>
          <t>G</t>
        </is>
      </c>
      <c r="C251" s="14" t="inlineStr">
        <is>
          <t>human_judged</t>
        </is>
      </c>
      <c r="D251" s="14" t="n"/>
      <c r="E251" s="14" t="inlineStr">
        <is>
          <t>(3명 평가 대상)</t>
        </is>
      </c>
      <c r="F251" s="14" t="inlineStr">
        <is>
          <t>카페</t>
        </is>
      </c>
      <c r="G251" s="14" t="n"/>
      <c r="H251" s="14" t="inlineStr">
        <is>
          <t>sub_category="카페" AND ChromaDB 리뷰 유사도: "조용","여유","아늑"</t>
        </is>
      </c>
      <c r="I251" s="14" t="inlineStr">
        <is>
          <t>high</t>
        </is>
      </c>
      <c r="J251" s="14" t="n"/>
      <c r="K251" s="14" t="inlineStr">
        <is>
          <t>민채 (3명 평가 예정: 민채/유선/승연)</t>
        </is>
      </c>
      <c r="L251" s="14" t="inlineStr">
        <is>
          <t>2026-04-23</t>
        </is>
      </c>
      <c r="M251" s="14" t="inlineStr">
        <is>
          <t>주관 형용사</t>
        </is>
      </c>
    </row>
    <row r="252">
      <c r="A252" s="14" t="inlineStr">
        <is>
          <t>Q_G_021</t>
        </is>
      </c>
      <c r="B252" s="14" t="inlineStr">
        <is>
          <t>G</t>
        </is>
      </c>
      <c r="C252" s="14" t="inlineStr">
        <is>
          <t>must_not_include</t>
        </is>
      </c>
      <c r="D252" s="14" t="n"/>
      <c r="E252" s="14" t="inlineStr">
        <is>
          <t>(제외 조건)</t>
        </is>
      </c>
      <c r="F252" s="14" t="n"/>
      <c r="G252" s="14" t="n"/>
      <c r="H252" s="14" t="n"/>
      <c r="I252" s="14" t="n"/>
      <c r="J252" s="14" t="inlineStr">
        <is>
          <t>회전율 높은 카페, 시끄러운 카페</t>
        </is>
      </c>
      <c r="K252" s="14" t="inlineStr">
        <is>
          <t>민채</t>
        </is>
      </c>
      <c r="L252" s="14" t="inlineStr">
        <is>
          <t>2026-04-23</t>
        </is>
      </c>
      <c r="M252" s="14" t="inlineStr">
        <is>
          <t>음성 정답 (FP 방지)</t>
        </is>
      </c>
    </row>
    <row r="253">
      <c r="A253" s="14" t="inlineStr">
        <is>
          <t>Q_I_001</t>
        </is>
      </c>
      <c r="B253" s="14" t="inlineStr">
        <is>
          <t>I</t>
        </is>
      </c>
      <c r="C253" s="14" t="inlineStr">
        <is>
          <t>must_include</t>
        </is>
      </c>
      <c r="D253" s="14" t="n"/>
      <c r="E253" s="14" t="n"/>
      <c r="F253" s="14" t="inlineStr">
        <is>
          <t>카페</t>
        </is>
      </c>
      <c r="G253" s="14" t="n"/>
      <c r="H253" s="14" t="inlineStr">
        <is>
          <t>sub_category="카페" AND operation_info LIKE "%토%일%" 영업</t>
        </is>
      </c>
      <c r="I253" s="14" t="inlineStr">
        <is>
          <t>high</t>
        </is>
      </c>
      <c r="J253" s="14" t="n"/>
      <c r="K253" s="14" t="inlineStr">
        <is>
          <t>민채</t>
        </is>
      </c>
      <c r="L253" s="14" t="inlineStr">
        <is>
          <t>2026-04-23</t>
        </is>
      </c>
      <c r="M253" s="14" t="inlineStr">
        <is>
          <t>주말 영업</t>
        </is>
      </c>
    </row>
    <row r="254">
      <c r="A254" s="14" t="inlineStr">
        <is>
          <t>Q_I_001</t>
        </is>
      </c>
      <c r="B254" s="14" t="inlineStr">
        <is>
          <t>I</t>
        </is>
      </c>
      <c r="C254" s="14" t="inlineStr">
        <is>
          <t>must_not_include</t>
        </is>
      </c>
      <c r="D254" s="14" t="n"/>
      <c r="E254" s="14" t="inlineStr">
        <is>
          <t>(제외 조건)</t>
        </is>
      </c>
      <c r="F254" s="14" t="n"/>
      <c r="G254" s="14" t="n"/>
      <c r="H254" s="14" t="n"/>
      <c r="I254" s="14" t="n"/>
      <c r="J254" s="14" t="inlineStr">
        <is>
          <t>주말 휴무 카페</t>
        </is>
      </c>
      <c r="K254" s="14" t="inlineStr">
        <is>
          <t>민채</t>
        </is>
      </c>
      <c r="L254" s="14" t="inlineStr">
        <is>
          <t>2026-04-23</t>
        </is>
      </c>
      <c r="M254" s="14" t="inlineStr">
        <is>
          <t>음성 정답 (FP 방지)</t>
        </is>
      </c>
    </row>
    <row r="255">
      <c r="A255" s="14" t="inlineStr">
        <is>
          <t>Q_I_002</t>
        </is>
      </c>
      <c r="B255" s="14" t="inlineStr">
        <is>
          <t>I</t>
        </is>
      </c>
      <c r="C255" s="14" t="inlineStr">
        <is>
          <t>must_include</t>
        </is>
      </c>
      <c r="D255" s="14" t="n"/>
      <c r="E255" s="14" t="n"/>
      <c r="F255" s="14" t="inlineStr">
        <is>
          <t>카페</t>
        </is>
      </c>
      <c r="G255" s="14" t="n"/>
      <c r="H255" s="14" t="inlineStr">
        <is>
          <t>sub_category="카페" AND operation_info 오전 9시 이전 오픈</t>
        </is>
      </c>
      <c r="I255" s="14" t="inlineStr">
        <is>
          <t>high</t>
        </is>
      </c>
      <c r="J255" s="14" t="n"/>
      <c r="K255" s="14" t="inlineStr">
        <is>
          <t>민채</t>
        </is>
      </c>
      <c r="L255" s="14" t="inlineStr">
        <is>
          <t>2026-04-23</t>
        </is>
      </c>
      <c r="M255" s="14" t="inlineStr">
        <is>
          <t>오전 일찍 영업</t>
        </is>
      </c>
    </row>
    <row r="256">
      <c r="A256" s="14" t="inlineStr">
        <is>
          <t>Q_I_002</t>
        </is>
      </c>
      <c r="B256" s="14" t="inlineStr">
        <is>
          <t>I</t>
        </is>
      </c>
      <c r="C256" s="14" t="inlineStr">
        <is>
          <t>must_not_include</t>
        </is>
      </c>
      <c r="D256" s="14" t="n"/>
      <c r="E256" s="14" t="inlineStr">
        <is>
          <t>(제외 조건)</t>
        </is>
      </c>
      <c r="F256" s="14" t="n"/>
      <c r="G256" s="14" t="n"/>
      <c r="H256" s="14" t="n"/>
      <c r="I256" s="14" t="n"/>
      <c r="J256" s="14" t="inlineStr">
        <is>
          <t>오후 오픈 카페</t>
        </is>
      </c>
      <c r="K256" s="14" t="inlineStr">
        <is>
          <t>민채</t>
        </is>
      </c>
      <c r="L256" s="14" t="inlineStr">
        <is>
          <t>2026-04-23</t>
        </is>
      </c>
      <c r="M256" s="14" t="inlineStr">
        <is>
          <t>음성 정답 (FP 방지)</t>
        </is>
      </c>
    </row>
    <row r="257">
      <c r="A257" s="14" t="inlineStr">
        <is>
          <t>Q_I_003</t>
        </is>
      </c>
      <c r="B257" s="14" t="inlineStr">
        <is>
          <t>I</t>
        </is>
      </c>
      <c r="C257" s="14" t="inlineStr">
        <is>
          <t>must_include</t>
        </is>
      </c>
      <c r="D257" s="14" t="n"/>
      <c r="E257" s="14" t="n"/>
      <c r="F257" s="14" t="n"/>
      <c r="G257" s="14" t="n"/>
      <c r="H257" s="14" t="inlineStr">
        <is>
          <t>operation_info LIKE "%24시간%"</t>
        </is>
      </c>
      <c r="I257" s="14" t="inlineStr">
        <is>
          <t>high</t>
        </is>
      </c>
      <c r="J257" s="14" t="n"/>
      <c r="K257" s="14" t="inlineStr">
        <is>
          <t>민채</t>
        </is>
      </c>
      <c r="L257" s="14" t="inlineStr">
        <is>
          <t>2026-04-23</t>
        </is>
      </c>
      <c r="M257" s="14" t="inlineStr">
        <is>
          <t>24시간 운영</t>
        </is>
      </c>
    </row>
    <row r="258">
      <c r="A258" s="14" t="inlineStr">
        <is>
          <t>Q_I_003</t>
        </is>
      </c>
      <c r="B258" s="14" t="inlineStr">
        <is>
          <t>I</t>
        </is>
      </c>
      <c r="C258" s="14" t="inlineStr">
        <is>
          <t>must_not_include</t>
        </is>
      </c>
      <c r="D258" s="14" t="n"/>
      <c r="E258" s="14" t="inlineStr">
        <is>
          <t>(제외 조건)</t>
        </is>
      </c>
      <c r="F258" s="14" t="n"/>
      <c r="G258" s="14" t="n"/>
      <c r="H258" s="14" t="n"/>
      <c r="I258" s="14" t="n"/>
      <c r="J258" s="14" t="inlineStr">
        <is>
          <t>일반 영업시간 시설</t>
        </is>
      </c>
      <c r="K258" s="14" t="inlineStr">
        <is>
          <t>민채</t>
        </is>
      </c>
      <c r="L258" s="14" t="inlineStr">
        <is>
          <t>2026-04-23</t>
        </is>
      </c>
      <c r="M258" s="14" t="inlineStr">
        <is>
          <t>음성 정답 (FP 방지)</t>
        </is>
      </c>
    </row>
    <row r="259">
      <c r="A259" s="14" t="inlineStr">
        <is>
          <t>Q_I_004</t>
        </is>
      </c>
      <c r="B259" s="14" t="inlineStr">
        <is>
          <t>I</t>
        </is>
      </c>
      <c r="C259" s="14" t="inlineStr">
        <is>
          <t>must_include</t>
        </is>
      </c>
      <c r="D259" s="14" t="n"/>
      <c r="E259" s="14" t="n"/>
      <c r="F259" s="14" t="inlineStr">
        <is>
          <t>카페</t>
        </is>
      </c>
      <c r="G259" s="14" t="n"/>
      <c r="H259" s="14" t="inlineStr">
        <is>
          <t>sub_category="카페" AND operation_info LIKE "%연중무휴%"</t>
        </is>
      </c>
      <c r="I259" s="14" t="inlineStr">
        <is>
          <t>high</t>
        </is>
      </c>
      <c r="J259" s="14" t="n"/>
      <c r="K259" s="14" t="inlineStr">
        <is>
          <t>민채</t>
        </is>
      </c>
      <c r="L259" s="14" t="inlineStr">
        <is>
          <t>2026-04-23</t>
        </is>
      </c>
      <c r="M259" s="14" t="inlineStr">
        <is>
          <t>연중무휴</t>
        </is>
      </c>
    </row>
    <row r="260">
      <c r="A260" s="14" t="inlineStr">
        <is>
          <t>Q_I_004</t>
        </is>
      </c>
      <c r="B260" s="14" t="inlineStr">
        <is>
          <t>I</t>
        </is>
      </c>
      <c r="C260" s="14" t="inlineStr">
        <is>
          <t>must_not_include</t>
        </is>
      </c>
      <c r="D260" s="14" t="n"/>
      <c r="E260" s="14" t="inlineStr">
        <is>
          <t>(제외 조건)</t>
        </is>
      </c>
      <c r="F260" s="14" t="n"/>
      <c r="G260" s="14" t="n"/>
      <c r="H260" s="14" t="n"/>
      <c r="I260" s="14" t="n"/>
      <c r="J260" s="14" t="inlineStr">
        <is>
          <t>정기휴무 카페</t>
        </is>
      </c>
      <c r="K260" s="14" t="inlineStr">
        <is>
          <t>민채</t>
        </is>
      </c>
      <c r="L260" s="14" t="inlineStr">
        <is>
          <t>2026-04-23</t>
        </is>
      </c>
      <c r="M260" s="14" t="inlineStr">
        <is>
          <t>음성 정답 (FP 방지)</t>
        </is>
      </c>
    </row>
    <row r="261">
      <c r="A261" s="14" t="inlineStr">
        <is>
          <t>Q_I_005</t>
        </is>
      </c>
      <c r="B261" s="14" t="inlineStr">
        <is>
          <t>I</t>
        </is>
      </c>
      <c r="C261" s="14" t="inlineStr">
        <is>
          <t>must_include</t>
        </is>
      </c>
      <c r="D261" s="14" t="n"/>
      <c r="E261" s="14" t="n"/>
      <c r="F261" s="14" t="n"/>
      <c r="G261" s="14" t="n"/>
      <c r="H261" s="14" t="inlineStr">
        <is>
          <t>operation_info LIKE "%공휴일%영업%"</t>
        </is>
      </c>
      <c r="I261" s="14" t="inlineStr">
        <is>
          <t>high</t>
        </is>
      </c>
      <c r="J261" s="14" t="n"/>
      <c r="K261" s="14" t="inlineStr">
        <is>
          <t>민채</t>
        </is>
      </c>
      <c r="L261" s="14" t="inlineStr">
        <is>
          <t>2026-04-23</t>
        </is>
      </c>
      <c r="M261" s="14" t="inlineStr">
        <is>
          <t>연휴 영업</t>
        </is>
      </c>
    </row>
    <row r="262">
      <c r="A262" s="14" t="inlineStr">
        <is>
          <t>Q_I_005</t>
        </is>
      </c>
      <c r="B262" s="14" t="inlineStr">
        <is>
          <t>I</t>
        </is>
      </c>
      <c r="C262" s="14" t="inlineStr">
        <is>
          <t>must_not_include</t>
        </is>
      </c>
      <c r="D262" s="14" t="n"/>
      <c r="E262" s="14" t="inlineStr">
        <is>
          <t>(제외 조건)</t>
        </is>
      </c>
      <c r="F262" s="14" t="n"/>
      <c r="G262" s="14" t="n"/>
      <c r="H262" s="14" t="n"/>
      <c r="I262" s="14" t="n"/>
      <c r="J262" s="14" t="inlineStr">
        <is>
          <t>공휴일 휴무 장소</t>
        </is>
      </c>
      <c r="K262" s="14" t="inlineStr">
        <is>
          <t>민채</t>
        </is>
      </c>
      <c r="L262" s="14" t="inlineStr">
        <is>
          <t>2026-04-23</t>
        </is>
      </c>
      <c r="M262" s="14" t="inlineStr">
        <is>
          <t>음성 정답 (FP 방지)</t>
        </is>
      </c>
    </row>
    <row r="263">
      <c r="A263" s="14" t="inlineStr">
        <is>
          <t>Q_I_006</t>
        </is>
      </c>
      <c r="B263" s="14" t="inlineStr">
        <is>
          <t>I</t>
        </is>
      </c>
      <c r="C263" s="14" t="inlineStr">
        <is>
          <t>must_include</t>
        </is>
      </c>
      <c r="D263" s="14" t="n"/>
      <c r="E263" s="14" t="n"/>
      <c r="F263" s="14" t="inlineStr">
        <is>
          <t>카페</t>
        </is>
      </c>
      <c r="G263" s="14" t="n"/>
      <c r="H263" s="14" t="inlineStr">
        <is>
          <t>sub_category="카페" AND operation_info 22시 이후 영업</t>
        </is>
      </c>
      <c r="I263" s="14" t="inlineStr">
        <is>
          <t>high</t>
        </is>
      </c>
      <c r="J263" s="14" t="n"/>
      <c r="K263" s="14" t="inlineStr">
        <is>
          <t>민채</t>
        </is>
      </c>
      <c r="L263" s="14" t="inlineStr">
        <is>
          <t>2026-04-23</t>
        </is>
      </c>
      <c r="M263" s="14" t="inlineStr">
        <is>
          <t>야간 영업</t>
        </is>
      </c>
    </row>
    <row r="264">
      <c r="A264" s="14" t="inlineStr">
        <is>
          <t>Q_I_006</t>
        </is>
      </c>
      <c r="B264" s="14" t="inlineStr">
        <is>
          <t>I</t>
        </is>
      </c>
      <c r="C264" s="14" t="inlineStr">
        <is>
          <t>must_not_include</t>
        </is>
      </c>
      <c r="D264" s="14" t="n"/>
      <c r="E264" s="14" t="inlineStr">
        <is>
          <t>(제외 조건)</t>
        </is>
      </c>
      <c r="F264" s="14" t="n"/>
      <c r="G264" s="14" t="n"/>
      <c r="H264" s="14" t="n"/>
      <c r="I264" s="14" t="n"/>
      <c r="J264" s="14" t="inlineStr">
        <is>
          <t>조기 마감 카페</t>
        </is>
      </c>
      <c r="K264" s="14" t="inlineStr">
        <is>
          <t>민채</t>
        </is>
      </c>
      <c r="L264" s="14" t="inlineStr">
        <is>
          <t>2026-04-23</t>
        </is>
      </c>
      <c r="M264" s="14" t="inlineStr">
        <is>
          <t>음성 정답 (FP 방지)</t>
        </is>
      </c>
    </row>
    <row r="265">
      <c r="A265" s="14" t="inlineStr">
        <is>
          <t>Q_I_007</t>
        </is>
      </c>
      <c r="B265" s="14" t="inlineStr">
        <is>
          <t>I</t>
        </is>
      </c>
      <c r="C265" s="14" t="inlineStr">
        <is>
          <t>must_include</t>
        </is>
      </c>
      <c r="D265" s="14" t="n"/>
      <c r="E265" s="14" t="n"/>
      <c r="F265" s="14" t="inlineStr">
        <is>
          <t>카페</t>
        </is>
      </c>
      <c r="G265" s="14" t="n"/>
      <c r="H265" s="14" t="inlineStr">
        <is>
          <t>sub_category="카페" AND operation_info LIKE "%24시간%" OR (오픈 06시 이전 AND 마감 24시 이후)</t>
        </is>
      </c>
      <c r="I265" s="14" t="inlineStr">
        <is>
          <t>high</t>
        </is>
      </c>
      <c r="J265" s="14" t="n"/>
      <c r="K265" s="14" t="inlineStr">
        <is>
          <t>민채</t>
        </is>
      </c>
      <c r="L265" s="14" t="inlineStr">
        <is>
          <t>2026-04-23</t>
        </is>
      </c>
      <c r="M265" s="14" t="inlineStr">
        <is>
          <t>장시간 영업</t>
        </is>
      </c>
    </row>
    <row r="266">
      <c r="A266" s="14" t="inlineStr">
        <is>
          <t>Q_I_007</t>
        </is>
      </c>
      <c r="B266" s="14" t="inlineStr">
        <is>
          <t>I</t>
        </is>
      </c>
      <c r="C266" s="14" t="inlineStr">
        <is>
          <t>must_not_include</t>
        </is>
      </c>
      <c r="D266" s="14" t="n"/>
      <c r="E266" s="14" t="inlineStr">
        <is>
          <t>(제외 조건)</t>
        </is>
      </c>
      <c r="F266" s="14" t="n"/>
      <c r="G266" s="14" t="n"/>
      <c r="H266" s="14" t="n"/>
      <c r="I266" s="14" t="n"/>
      <c r="J266" s="14" t="inlineStr">
        <is>
          <t>단축 영업 카페</t>
        </is>
      </c>
      <c r="K266" s="14" t="inlineStr">
        <is>
          <t>민채</t>
        </is>
      </c>
      <c r="L266" s="14" t="inlineStr">
        <is>
          <t>2026-04-23</t>
        </is>
      </c>
      <c r="M266" s="14" t="inlineStr">
        <is>
          <t>음성 정답 (FP 방지)</t>
        </is>
      </c>
    </row>
    <row r="267">
      <c r="A267" s="14" t="inlineStr">
        <is>
          <t>Q_I_008</t>
        </is>
      </c>
      <c r="B267" s="14" t="inlineStr">
        <is>
          <t>I</t>
        </is>
      </c>
      <c r="C267" s="14" t="inlineStr">
        <is>
          <t>must_include</t>
        </is>
      </c>
      <c r="D267" s="14" t="n"/>
      <c r="E267" s="14" t="n"/>
      <c r="F267" s="14" t="inlineStr">
        <is>
          <t>카페</t>
        </is>
      </c>
      <c r="G267" s="14" t="n"/>
      <c r="H267" s="14" t="inlineStr">
        <is>
          <t>sub_category="카페" AND operation_info 12~13시 영업</t>
        </is>
      </c>
      <c r="I267" s="14" t="inlineStr">
        <is>
          <t>high</t>
        </is>
      </c>
      <c r="J267" s="14" t="n"/>
      <c r="K267" s="14" t="inlineStr">
        <is>
          <t>민채</t>
        </is>
      </c>
      <c r="L267" s="14" t="inlineStr">
        <is>
          <t>2026-04-23</t>
        </is>
      </c>
      <c r="M267" s="14" t="inlineStr">
        <is>
          <t>점심 영업</t>
        </is>
      </c>
    </row>
    <row r="268">
      <c r="A268" s="14" t="inlineStr">
        <is>
          <t>Q_I_008</t>
        </is>
      </c>
      <c r="B268" s="14" t="inlineStr">
        <is>
          <t>I</t>
        </is>
      </c>
      <c r="C268" s="14" t="inlineStr">
        <is>
          <t>must_not_include</t>
        </is>
      </c>
      <c r="D268" s="14" t="n"/>
      <c r="E268" s="14" t="inlineStr">
        <is>
          <t>(제외 조건)</t>
        </is>
      </c>
      <c r="F268" s="14" t="n"/>
      <c r="G268" s="14" t="n"/>
      <c r="H268" s="14" t="n"/>
      <c r="I268" s="14" t="n"/>
      <c r="J268" s="14" t="inlineStr">
        <is>
          <t>점심시간 휴무(브레이크타임) 카페</t>
        </is>
      </c>
      <c r="K268" s="14" t="inlineStr">
        <is>
          <t>민채</t>
        </is>
      </c>
      <c r="L268" s="14" t="inlineStr">
        <is>
          <t>2026-04-23</t>
        </is>
      </c>
      <c r="M268" s="14" t="inlineStr">
        <is>
          <t>음성 정답 (FP 방지)</t>
        </is>
      </c>
    </row>
    <row r="269">
      <c r="A269" s="14" t="inlineStr">
        <is>
          <t>Q_I_009</t>
        </is>
      </c>
      <c r="B269" s="14" t="inlineStr">
        <is>
          <t>I</t>
        </is>
      </c>
      <c r="C269" s="14" t="inlineStr">
        <is>
          <t>must_include</t>
        </is>
      </c>
      <c r="D269" s="14" t="n"/>
      <c r="E269" s="14" t="n"/>
      <c r="F269" s="14" t="inlineStr">
        <is>
          <t>카페</t>
        </is>
      </c>
      <c r="G269" s="14" t="n"/>
      <c r="H269" s="14" t="inlineStr">
        <is>
          <t>sub_category="카페" AND operation_info LIKE "%공휴일%영업%"</t>
        </is>
      </c>
      <c r="I269" s="14" t="inlineStr">
        <is>
          <t>high</t>
        </is>
      </c>
      <c r="J269" s="14" t="n"/>
      <c r="K269" s="14" t="inlineStr">
        <is>
          <t>민채</t>
        </is>
      </c>
      <c r="L269" s="14" t="inlineStr">
        <is>
          <t>2026-04-23</t>
        </is>
      </c>
      <c r="M269" s="14" t="inlineStr">
        <is>
          <t>공휴일 영업</t>
        </is>
      </c>
    </row>
    <row r="270">
      <c r="A270" s="14" t="inlineStr">
        <is>
          <t>Q_I_009</t>
        </is>
      </c>
      <c r="B270" s="14" t="inlineStr">
        <is>
          <t>I</t>
        </is>
      </c>
      <c r="C270" s="14" t="inlineStr">
        <is>
          <t>must_not_include</t>
        </is>
      </c>
      <c r="D270" s="14" t="n"/>
      <c r="E270" s="14" t="inlineStr">
        <is>
          <t>(제외 조건)</t>
        </is>
      </c>
      <c r="F270" s="14" t="n"/>
      <c r="G270" s="14" t="n"/>
      <c r="H270" s="14" t="n"/>
      <c r="I270" s="14" t="n"/>
      <c r="J270" s="14" t="inlineStr">
        <is>
          <t>공휴일 휴무 카페</t>
        </is>
      </c>
      <c r="K270" s="14" t="inlineStr">
        <is>
          <t>민채</t>
        </is>
      </c>
      <c r="L270" s="14" t="inlineStr">
        <is>
          <t>2026-04-23</t>
        </is>
      </c>
      <c r="M270" s="14" t="inlineStr">
        <is>
          <t>음성 정답 (FP 방지)</t>
        </is>
      </c>
    </row>
    <row r="271">
      <c r="A271" s="14" t="inlineStr">
        <is>
          <t>Q_I_010</t>
        </is>
      </c>
      <c r="B271" s="14" t="inlineStr">
        <is>
          <t>I</t>
        </is>
      </c>
      <c r="C271" s="14" t="inlineStr">
        <is>
          <t>must_include</t>
        </is>
      </c>
      <c r="D271" s="14" t="n"/>
      <c r="E271" s="14" t="n"/>
      <c r="F271" s="14" t="inlineStr">
        <is>
          <t>카페</t>
        </is>
      </c>
      <c r="G271" s="14" t="n"/>
      <c r="H271" s="14" t="inlineStr">
        <is>
          <t>sub_category="카페" AND operation_info LIKE "%공휴일%영업%"</t>
        </is>
      </c>
      <c r="I271" s="14" t="inlineStr">
        <is>
          <t>high</t>
        </is>
      </c>
      <c r="J271" s="14" t="n"/>
      <c r="K271" s="14" t="inlineStr">
        <is>
          <t>민채</t>
        </is>
      </c>
      <c r="L271" s="14" t="inlineStr">
        <is>
          <t>2026-04-23</t>
        </is>
      </c>
      <c r="M271" s="14" t="inlineStr">
        <is>
          <t>Q144 동일 의도, 표현 차이</t>
        </is>
      </c>
    </row>
    <row r="272">
      <c r="A272" s="14" t="inlineStr">
        <is>
          <t>Q_I_010</t>
        </is>
      </c>
      <c r="B272" s="14" t="inlineStr">
        <is>
          <t>I</t>
        </is>
      </c>
      <c r="C272" s="14" t="inlineStr">
        <is>
          <t>must_not_include</t>
        </is>
      </c>
      <c r="D272" s="14" t="n"/>
      <c r="E272" s="14" t="inlineStr">
        <is>
          <t>(제외 조건)</t>
        </is>
      </c>
      <c r="F272" s="14" t="n"/>
      <c r="G272" s="14" t="n"/>
      <c r="H272" s="14" t="n"/>
      <c r="I272" s="14" t="n"/>
      <c r="J272" s="14" t="inlineStr">
        <is>
          <t>공휴일 휴무 카페</t>
        </is>
      </c>
      <c r="K272" s="14" t="inlineStr">
        <is>
          <t>민채</t>
        </is>
      </c>
      <c r="L272" s="14" t="inlineStr">
        <is>
          <t>2026-04-23</t>
        </is>
      </c>
      <c r="M272" s="14" t="inlineStr">
        <is>
          <t>음성 정답 (FP 방지)</t>
        </is>
      </c>
    </row>
    <row r="273">
      <c r="A273" s="14" t="inlineStr">
        <is>
          <t>Q_I_011</t>
        </is>
      </c>
      <c r="B273" s="14" t="inlineStr">
        <is>
          <t>I</t>
        </is>
      </c>
      <c r="C273" s="14" t="inlineStr">
        <is>
          <t>must_include</t>
        </is>
      </c>
      <c r="D273" s="14" t="n"/>
      <c r="E273" s="14" t="n"/>
      <c r="F273" s="14" t="inlineStr">
        <is>
          <t>카페</t>
        </is>
      </c>
      <c r="G273" s="14" t="n"/>
      <c r="H273" s="14" t="inlineStr">
        <is>
          <t>sub_category="카페" AND operation_info 22시 이후 영업</t>
        </is>
      </c>
      <c r="I273" s="14" t="inlineStr">
        <is>
          <t>high</t>
        </is>
      </c>
      <c r="J273" s="14" t="n"/>
      <c r="K273" s="14" t="inlineStr">
        <is>
          <t>민채</t>
        </is>
      </c>
      <c r="L273" s="14" t="inlineStr">
        <is>
          <t>2026-04-23</t>
        </is>
      </c>
      <c r="M273" s="14" t="inlineStr">
        <is>
          <t>야간 영업</t>
        </is>
      </c>
    </row>
    <row r="274">
      <c r="A274" s="14" t="inlineStr">
        <is>
          <t>Q_I_011</t>
        </is>
      </c>
      <c r="B274" s="14" t="inlineStr">
        <is>
          <t>I</t>
        </is>
      </c>
      <c r="C274" s="14" t="inlineStr">
        <is>
          <t>must_not_include</t>
        </is>
      </c>
      <c r="D274" s="14" t="n"/>
      <c r="E274" s="14" t="inlineStr">
        <is>
          <t>(제외 조건)</t>
        </is>
      </c>
      <c r="F274" s="14" t="n"/>
      <c r="G274" s="14" t="n"/>
      <c r="H274" s="14" t="n"/>
      <c r="I274" s="14" t="n"/>
      <c r="J274" s="14" t="inlineStr">
        <is>
          <t>조기 마감 카페</t>
        </is>
      </c>
      <c r="K274" s="14" t="inlineStr">
        <is>
          <t>민채</t>
        </is>
      </c>
      <c r="L274" s="14" t="inlineStr">
        <is>
          <t>2026-04-23</t>
        </is>
      </c>
      <c r="M274" s="14" t="inlineStr">
        <is>
          <t>음성 정답 (FP 방지)</t>
        </is>
      </c>
    </row>
    <row r="275">
      <c r="A275" s="14" t="inlineStr">
        <is>
          <t>Q_H_019</t>
        </is>
      </c>
      <c r="B275" s="14" t="inlineStr">
        <is>
          <t>H</t>
        </is>
      </c>
      <c r="C275" s="14" t="inlineStr">
        <is>
          <t>refusal_pattern</t>
        </is>
      </c>
      <c r="D275" s="14" t="n"/>
      <c r="E275" s="14" t="inlineStr">
        <is>
          <t>(응답 패턴)</t>
        </is>
      </c>
      <c r="F275" s="14" t="n"/>
      <c r="G275" s="14" t="n"/>
      <c r="H275" s="14" t="inlineStr">
        <is>
          <t>(범위 밖 응답)</t>
        </is>
      </c>
      <c r="I275" s="14" t="inlineStr">
        <is>
          <t>high</t>
        </is>
      </c>
      <c r="J275" s="14" t="inlineStr">
        <is>
          <t>구체 장소 추천 금지, '서울 내 반려견 동반 장소만 안내 가능' 안내 포함</t>
        </is>
      </c>
      <c r="K275" s="14" t="inlineStr">
        <is>
          <t>민채</t>
        </is>
      </c>
      <c r="L275" s="14" t="inlineStr">
        <is>
          <t>2026-04-23</t>
        </is>
      </c>
      <c r="M275" s="14" t="inlineStr">
        <is>
          <t>가평=서울 외 지역. 거절</t>
        </is>
      </c>
    </row>
    <row r="276">
      <c r="A276" s="14" t="inlineStr">
        <is>
          <t>Q_H_020</t>
        </is>
      </c>
      <c r="B276" s="14" t="inlineStr">
        <is>
          <t>H</t>
        </is>
      </c>
      <c r="C276" s="14" t="inlineStr">
        <is>
          <t>refusal_pattern</t>
        </is>
      </c>
      <c r="D276" s="14" t="n"/>
      <c r="E276" s="14" t="inlineStr">
        <is>
          <t>(응답 패턴)</t>
        </is>
      </c>
      <c r="F276" s="14" t="n"/>
      <c r="G276" s="14" t="n"/>
      <c r="H276" s="14" t="inlineStr">
        <is>
          <t>(범위 밖 응답)</t>
        </is>
      </c>
      <c r="I276" s="14" t="inlineStr">
        <is>
          <t>high</t>
        </is>
      </c>
      <c r="J276" s="14" t="inlineStr">
        <is>
          <t>구체 장소 추천 금지, '서울 내 반려견 동반 장소만 안내 가능' 안내 포함</t>
        </is>
      </c>
      <c r="K276" s="14" t="inlineStr">
        <is>
          <t>민채</t>
        </is>
      </c>
      <c r="L276" s="14" t="inlineStr">
        <is>
          <t>2026-04-23</t>
        </is>
      </c>
      <c r="M276" s="14" t="inlineStr">
        <is>
          <t>경주=서울 외 지역. 거절</t>
        </is>
      </c>
    </row>
    <row r="277">
      <c r="A277" s="14" t="inlineStr">
        <is>
          <t>Q_H_021</t>
        </is>
      </c>
      <c r="B277" s="14" t="inlineStr">
        <is>
          <t>H</t>
        </is>
      </c>
      <c r="C277" s="14" t="inlineStr">
        <is>
          <t>refusal_pattern</t>
        </is>
      </c>
      <c r="D277" s="14" t="n"/>
      <c r="E277" s="14" t="inlineStr">
        <is>
          <t>(응답 패턴)</t>
        </is>
      </c>
      <c r="F277" s="14" t="n"/>
      <c r="G277" s="14" t="n"/>
      <c r="H277" s="14" t="inlineStr">
        <is>
          <t>(범위 밖 응답)</t>
        </is>
      </c>
      <c r="I277" s="14" t="inlineStr">
        <is>
          <t>high</t>
        </is>
      </c>
      <c r="J277" s="14" t="inlineStr">
        <is>
          <t>구체 장소 추천 금지, '서울 내 반려견 동반 장소만 안내 가능' 안내 포함</t>
        </is>
      </c>
      <c r="K277" s="14" t="inlineStr">
        <is>
          <t>민채</t>
        </is>
      </c>
      <c r="L277" s="14" t="inlineStr">
        <is>
          <t>2026-04-23</t>
        </is>
      </c>
      <c r="M277" s="14" t="inlineStr">
        <is>
          <t>동해안=서울 외 지역. 거절</t>
        </is>
      </c>
    </row>
    <row r="278">
      <c r="A278" s="14" t="inlineStr">
        <is>
          <t>Q_H_022</t>
        </is>
      </c>
      <c r="B278" s="14" t="inlineStr">
        <is>
          <t>H</t>
        </is>
      </c>
      <c r="C278" s="14" t="inlineStr">
        <is>
          <t>refusal_pattern</t>
        </is>
      </c>
      <c r="D278" s="14" t="n"/>
      <c r="E278" s="14" t="inlineStr">
        <is>
          <t>(응답 패턴)</t>
        </is>
      </c>
      <c r="F278" s="14" t="n"/>
      <c r="G278" s="14" t="n"/>
      <c r="H278" s="14" t="inlineStr">
        <is>
          <t>(범위 밖 응답)</t>
        </is>
      </c>
      <c r="I278" s="14" t="inlineStr">
        <is>
          <t>high</t>
        </is>
      </c>
      <c r="J278" s="14" t="inlineStr">
        <is>
          <t>구체 장소 추천 금지, '서울 내 반려견 동반 장소만 안내 가능' 안내 포함</t>
        </is>
      </c>
      <c r="K278" s="14" t="inlineStr">
        <is>
          <t>민채</t>
        </is>
      </c>
      <c r="L278" s="14" t="inlineStr">
        <is>
          <t>2026-04-23</t>
        </is>
      </c>
      <c r="M278" s="14" t="inlineStr">
        <is>
          <t>인천 공항=서울 외 지역. 거절</t>
        </is>
      </c>
    </row>
    <row r="279">
      <c r="A279" s="14" t="inlineStr">
        <is>
          <t>Q_H_023</t>
        </is>
      </c>
      <c r="B279" s="14" t="inlineStr">
        <is>
          <t>H</t>
        </is>
      </c>
      <c r="C279" s="14" t="inlineStr">
        <is>
          <t>refusal_pattern</t>
        </is>
      </c>
      <c r="D279" s="14" t="n"/>
      <c r="E279" s="14" t="inlineStr">
        <is>
          <t>(응답 패턴)</t>
        </is>
      </c>
      <c r="F279" s="14" t="n"/>
      <c r="G279" s="14" t="n"/>
      <c r="H279" s="14" t="inlineStr">
        <is>
          <t>(범위 밖 응답)</t>
        </is>
      </c>
      <c r="I279" s="14" t="inlineStr">
        <is>
          <t>high</t>
        </is>
      </c>
      <c r="J279" s="14" t="inlineStr">
        <is>
          <t>구체 장소 추천 금지, '서울 내 반려견 동반 장소만 안내 가능' 안내 포함</t>
        </is>
      </c>
      <c r="K279" s="14" t="inlineStr">
        <is>
          <t>민채</t>
        </is>
      </c>
      <c r="L279" s="14" t="inlineStr">
        <is>
          <t>2026-04-23</t>
        </is>
      </c>
      <c r="M279" s="14" t="inlineStr">
        <is>
          <t>수원=서울 외 지역. 거절</t>
        </is>
      </c>
    </row>
    <row r="280">
      <c r="A280" s="14" t="inlineStr">
        <is>
          <t>Q_H_024</t>
        </is>
      </c>
      <c r="B280" s="14" t="inlineStr">
        <is>
          <t>H</t>
        </is>
      </c>
      <c r="C280" s="14" t="inlineStr">
        <is>
          <t>refusal_pattern</t>
        </is>
      </c>
      <c r="D280" s="14" t="n"/>
      <c r="E280" s="14" t="inlineStr">
        <is>
          <t>(응답 패턴)</t>
        </is>
      </c>
      <c r="F280" s="14" t="n"/>
      <c r="G280" s="14" t="n"/>
      <c r="H280" s="14" t="inlineStr">
        <is>
          <t>(범위 밖 응답)</t>
        </is>
      </c>
      <c r="I280" s="14" t="inlineStr">
        <is>
          <t>high</t>
        </is>
      </c>
      <c r="J280" s="14" t="inlineStr">
        <is>
          <t>구체 장소 추천 금지, '서울 내 반려견 동반 장소만 안내 가능' 안내 포함</t>
        </is>
      </c>
      <c r="K280" s="14" t="inlineStr">
        <is>
          <t>민채</t>
        </is>
      </c>
      <c r="L280" s="14" t="inlineStr">
        <is>
          <t>2026-04-23</t>
        </is>
      </c>
      <c r="M280" s="14" t="inlineStr">
        <is>
          <t>"서울 밖"=서비스 스코프 명시적 이탈. 거절</t>
        </is>
      </c>
    </row>
    <row r="281">
      <c r="A281" s="14" t="inlineStr">
        <is>
          <t>Q_H_025</t>
        </is>
      </c>
      <c r="B281" s="14" t="inlineStr">
        <is>
          <t>H</t>
        </is>
      </c>
      <c r="C281" s="14" t="inlineStr">
        <is>
          <t>refusal_pattern</t>
        </is>
      </c>
      <c r="D281" s="14" t="n"/>
      <c r="E281" s="14" t="inlineStr">
        <is>
          <t>(응답 패턴)</t>
        </is>
      </c>
      <c r="F281" s="14" t="n"/>
      <c r="G281" s="14" t="n"/>
      <c r="H281" s="14" t="inlineStr">
        <is>
          <t>(범위 밖 응답)</t>
        </is>
      </c>
      <c r="I281" s="14" t="inlineStr">
        <is>
          <t>high</t>
        </is>
      </c>
      <c r="J281" s="14" t="inlineStr">
        <is>
          <t>구체 장소 추천 금지, '서울 내 반려견 동반 장소만 안내 가능' 안내 포함</t>
        </is>
      </c>
      <c r="K281" s="14" t="inlineStr">
        <is>
          <t>민채</t>
        </is>
      </c>
      <c r="L281" s="14" t="inlineStr">
        <is>
          <t>2026-04-23</t>
        </is>
      </c>
      <c r="M281" s="14" t="inlineStr">
        <is>
          <t>대전=서울 외 지역. 거절</t>
        </is>
      </c>
    </row>
    <row r="282">
      <c r="A282" s="14" t="inlineStr">
        <is>
          <t>Q_H_026</t>
        </is>
      </c>
      <c r="B282" s="14" t="inlineStr">
        <is>
          <t>H</t>
        </is>
      </c>
      <c r="C282" s="14" t="inlineStr">
        <is>
          <t>refusal_pattern</t>
        </is>
      </c>
      <c r="D282" s="14" t="n"/>
      <c r="E282" s="14" t="inlineStr">
        <is>
          <t>(응답 패턴)</t>
        </is>
      </c>
      <c r="F282" s="14" t="n"/>
      <c r="G282" s="14" t="n"/>
      <c r="H282" s="14" t="inlineStr">
        <is>
          <t>(범위 밖 응답)</t>
        </is>
      </c>
      <c r="I282" s="14" t="inlineStr">
        <is>
          <t>high</t>
        </is>
      </c>
      <c r="J282" s="14" t="inlineStr">
        <is>
          <t>구체 장소 추천 금지, '서울 내 반려견 동반 장소만 안내 가능' 안내 포함</t>
        </is>
      </c>
      <c r="K282" s="14" t="inlineStr">
        <is>
          <t>민채</t>
        </is>
      </c>
      <c r="L282" s="14" t="inlineStr">
        <is>
          <t>2026-04-23</t>
        </is>
      </c>
      <c r="M282" s="14" t="inlineStr">
        <is>
          <t>동해=서울 외 지역. 거절</t>
        </is>
      </c>
    </row>
    <row r="283">
      <c r="A283" s="14" t="inlineStr">
        <is>
          <t>Q_H_027</t>
        </is>
      </c>
      <c r="B283" s="14" t="inlineStr">
        <is>
          <t>H</t>
        </is>
      </c>
      <c r="C283" s="14" t="inlineStr">
        <is>
          <t>refusal_pattern</t>
        </is>
      </c>
      <c r="D283" s="14" t="n"/>
      <c r="E283" s="14" t="inlineStr">
        <is>
          <t>(응답 패턴)</t>
        </is>
      </c>
      <c r="F283" s="14" t="n"/>
      <c r="G283" s="14" t="n"/>
      <c r="H283" s="14" t="inlineStr">
        <is>
          <t>(범위 밖 응답)</t>
        </is>
      </c>
      <c r="I283" s="14" t="inlineStr">
        <is>
          <t>high</t>
        </is>
      </c>
      <c r="J283" s="14" t="inlineStr">
        <is>
          <t>구체 장소 추천 금지, '서울 내 반려견 동반 장소만 안내 가능' 안내 포함</t>
        </is>
      </c>
      <c r="K283" s="14" t="inlineStr">
        <is>
          <t>민채</t>
        </is>
      </c>
      <c r="L283" s="14" t="inlineStr">
        <is>
          <t>2026-04-23</t>
        </is>
      </c>
      <c r="M283" s="14" t="inlineStr">
        <is>
          <t>고양이=강아지 외 동물. DB 미수록 - 거절</t>
        </is>
      </c>
    </row>
    <row r="284">
      <c r="A284" s="14" t="inlineStr">
        <is>
          <t>Q_H_028</t>
        </is>
      </c>
      <c r="B284" s="14" t="inlineStr">
        <is>
          <t>H</t>
        </is>
      </c>
      <c r="C284" s="14" t="inlineStr">
        <is>
          <t>refusal_pattern</t>
        </is>
      </c>
      <c r="D284" s="14" t="n"/>
      <c r="E284" s="14" t="inlineStr">
        <is>
          <t>(응답 패턴)</t>
        </is>
      </c>
      <c r="F284" s="14" t="n"/>
      <c r="G284" s="14" t="n"/>
      <c r="H284" s="14" t="inlineStr">
        <is>
          <t>(범위 밖 응답)</t>
        </is>
      </c>
      <c r="I284" s="14" t="inlineStr">
        <is>
          <t>high</t>
        </is>
      </c>
      <c r="J284" s="14" t="inlineStr">
        <is>
          <t>구체 장소 추천 금지, '서울 내 반려견 동반 장소만 안내 가능' 안내 포함</t>
        </is>
      </c>
      <c r="K284" s="14" t="inlineStr">
        <is>
          <t>민채</t>
        </is>
      </c>
      <c r="L284" s="14" t="inlineStr">
        <is>
          <t>2026-04-23</t>
        </is>
      </c>
      <c r="M284" s="14" t="inlineStr">
        <is>
          <t>강아지 외 동물=DB 미수록. 거절</t>
        </is>
      </c>
    </row>
    <row r="285">
      <c r="A285" s="14" t="inlineStr">
        <is>
          <t>Q_H_029</t>
        </is>
      </c>
      <c r="B285" s="14" t="inlineStr">
        <is>
          <t>H</t>
        </is>
      </c>
      <c r="C285" s="14" t="inlineStr">
        <is>
          <t>refusal_pattern</t>
        </is>
      </c>
      <c r="D285" s="14" t="n"/>
      <c r="E285" s="14" t="inlineStr">
        <is>
          <t>(응답 패턴)</t>
        </is>
      </c>
      <c r="F285" s="14" t="n"/>
      <c r="G285" s="14" t="n"/>
      <c r="H285" s="14" t="inlineStr">
        <is>
          <t>(범위 밖 응답)</t>
        </is>
      </c>
      <c r="I285" s="14" t="inlineStr">
        <is>
          <t>high</t>
        </is>
      </c>
      <c r="J285" s="14" t="inlineStr">
        <is>
          <t>구체 장소 추천 금지, '서울 내 반려견 동반 장소만 안내 가능' 안내 포함</t>
        </is>
      </c>
      <c r="K285" s="14" t="inlineStr">
        <is>
          <t>민채</t>
        </is>
      </c>
      <c r="L285" s="14" t="inlineStr">
        <is>
          <t>2026-04-23</t>
        </is>
      </c>
      <c r="M285" s="14" t="inlineStr">
        <is>
          <t>속초=서울 외 지역. 거절</t>
        </is>
      </c>
    </row>
    <row r="286">
      <c r="A286" s="14" t="inlineStr">
        <is>
          <t>Q_C_004</t>
        </is>
      </c>
      <c r="B286" s="14" t="inlineStr">
        <is>
          <t>C</t>
        </is>
      </c>
      <c r="C286" s="14" t="inlineStr">
        <is>
          <t>must_include</t>
        </is>
      </c>
      <c r="D286" s="14" t="n"/>
      <c r="E286" s="14" t="n"/>
      <c r="F286" s="14" t="inlineStr">
        <is>
          <t>카페</t>
        </is>
      </c>
      <c r="G286" s="14" t="n"/>
      <c r="H286" s="14" t="inlineStr">
        <is>
          <t>sub_category="카페" AND is_indoor=1 AND pet_zone_type IN ("전구역","목줄해제구역")</t>
        </is>
      </c>
      <c r="I286" s="14" t="inlineStr">
        <is>
          <t>high</t>
        </is>
      </c>
      <c r="J286" s="14" t="n"/>
      <c r="K286" s="14" t="inlineStr">
        <is>
          <t>민채</t>
        </is>
      </c>
      <c r="L286" s="14" t="inlineStr">
        <is>
          <t>2026-04-23</t>
        </is>
      </c>
      <c r="M286" s="14" t="inlineStr">
        <is>
          <t>실내 + 목줄 해제</t>
        </is>
      </c>
    </row>
    <row r="287">
      <c r="A287" s="14" t="inlineStr">
        <is>
          <t>Q_C_004</t>
        </is>
      </c>
      <c r="B287" s="14" t="inlineStr">
        <is>
          <t>C</t>
        </is>
      </c>
      <c r="C287" s="14" t="inlineStr">
        <is>
          <t>must_not_include</t>
        </is>
      </c>
      <c r="D287" s="14" t="n"/>
      <c r="E287" s="14" t="inlineStr">
        <is>
          <t>(제외 조건)</t>
        </is>
      </c>
      <c r="F287" s="14" t="n"/>
      <c r="G287" s="14" t="n"/>
      <c r="H287" s="14" t="n"/>
      <c r="I287" s="14" t="n"/>
      <c r="J287" s="14" t="inlineStr">
        <is>
          <t>실외 전용 카페, 목줄 필수 카페</t>
        </is>
      </c>
      <c r="K287" s="14" t="inlineStr">
        <is>
          <t>민채</t>
        </is>
      </c>
      <c r="L287" s="14" t="inlineStr">
        <is>
          <t>2026-04-23</t>
        </is>
      </c>
      <c r="M287" s="14" t="inlineStr">
        <is>
          <t>음성 정답 (FP 방지)</t>
        </is>
      </c>
    </row>
    <row r="288">
      <c r="A288" s="14" t="inlineStr">
        <is>
          <t>Q_C_005</t>
        </is>
      </c>
      <c r="B288" s="14" t="inlineStr">
        <is>
          <t>C</t>
        </is>
      </c>
      <c r="C288" s="14" t="inlineStr">
        <is>
          <t>must_include</t>
        </is>
      </c>
      <c r="D288" s="14" t="n"/>
      <c r="E288" s="14" t="n"/>
      <c r="F288" s="14" t="inlineStr">
        <is>
          <t>공원</t>
        </is>
      </c>
      <c r="G288" s="14" t="n"/>
      <c r="H288" s="14" t="inlineStr">
        <is>
          <t>sub_category IN ("공원","반려동물놀이터") AND is_outdoor=1 AND ChromaDB 리뷰 유사도: "넓은"</t>
        </is>
      </c>
      <c r="I288" s="14" t="inlineStr">
        <is>
          <t>high</t>
        </is>
      </c>
      <c r="J288" s="14" t="n"/>
      <c r="K288" s="14" t="inlineStr">
        <is>
          <t>민채</t>
        </is>
      </c>
      <c r="L288" s="14" t="inlineStr">
        <is>
          <t>2026-04-23</t>
        </is>
      </c>
      <c r="M288" s="14" t="inlineStr">
        <is>
          <t>실외 + 면적</t>
        </is>
      </c>
    </row>
    <row r="289">
      <c r="A289" s="14" t="inlineStr">
        <is>
          <t>Q_C_005</t>
        </is>
      </c>
      <c r="B289" s="14" t="inlineStr">
        <is>
          <t>C</t>
        </is>
      </c>
      <c r="C289" s="14" t="inlineStr">
        <is>
          <t>must_not_include</t>
        </is>
      </c>
      <c r="D289" s="14" t="n"/>
      <c r="E289" s="14" t="inlineStr">
        <is>
          <t>(제외 조건)</t>
        </is>
      </c>
      <c r="F289" s="14" t="n"/>
      <c r="G289" s="14" t="n"/>
      <c r="H289" s="14" t="n"/>
      <c r="I289" s="14" t="n"/>
      <c r="J289" s="14" t="inlineStr">
        <is>
          <t>실내 전용 시설, 좁은 공간</t>
        </is>
      </c>
      <c r="K289" s="14" t="inlineStr">
        <is>
          <t>민채</t>
        </is>
      </c>
      <c r="L289" s="14" t="inlineStr">
        <is>
          <t>2026-04-23</t>
        </is>
      </c>
      <c r="M289" s="14" t="inlineStr">
        <is>
          <t>음성 정답 (FP 방지)</t>
        </is>
      </c>
    </row>
    <row r="290">
      <c r="A290" s="14" t="inlineStr">
        <is>
          <t>Q_C_006</t>
        </is>
      </c>
      <c r="B290" s="14" t="inlineStr">
        <is>
          <t>C</t>
        </is>
      </c>
      <c r="C290" s="14" t="inlineStr">
        <is>
          <t>must_include</t>
        </is>
      </c>
      <c r="D290" s="14" t="n"/>
      <c r="E290" s="14" t="n"/>
      <c r="F290" s="14" t="inlineStr">
        <is>
          <t>카페</t>
        </is>
      </c>
      <c r="G290" s="14" t="n"/>
      <c r="H290" s="14" t="inlineStr">
        <is>
          <t>sub_category="카페" AND is_indoor=1</t>
        </is>
      </c>
      <c r="I290" s="14" t="inlineStr">
        <is>
          <t>high</t>
        </is>
      </c>
      <c r="J290" s="14" t="n"/>
      <c r="K290" s="14" t="inlineStr">
        <is>
          <t>민채</t>
        </is>
      </c>
      <c r="L290" s="14" t="inlineStr">
        <is>
          <t>2026-04-23</t>
        </is>
      </c>
      <c r="M290" s="14" t="inlineStr">
        <is>
          <t>실내 입장 가능 카페</t>
        </is>
      </c>
    </row>
    <row r="291">
      <c r="A291" s="14" t="inlineStr">
        <is>
          <t>Q_C_006</t>
        </is>
      </c>
      <c r="B291" s="14" t="inlineStr">
        <is>
          <t>C</t>
        </is>
      </c>
      <c r="C291" s="14" t="inlineStr">
        <is>
          <t>must_not_include</t>
        </is>
      </c>
      <c r="D291" s="14" t="n"/>
      <c r="E291" s="14" t="inlineStr">
        <is>
          <t>(제외 조건)</t>
        </is>
      </c>
      <c r="F291" s="14" t="n"/>
      <c r="G291" s="14" t="n"/>
      <c r="H291" s="14" t="n"/>
      <c r="I291" s="14" t="n"/>
      <c r="J291" s="14" t="inlineStr">
        <is>
          <t>실외 테라스 전용 카페</t>
        </is>
      </c>
      <c r="K291" s="14" t="inlineStr">
        <is>
          <t>민채</t>
        </is>
      </c>
      <c r="L291" s="14" t="inlineStr">
        <is>
          <t>2026-04-23</t>
        </is>
      </c>
      <c r="M291" s="14" t="inlineStr">
        <is>
          <t>음성 정답 (FP 방지)</t>
        </is>
      </c>
    </row>
    <row r="292">
      <c r="A292" s="14" t="inlineStr">
        <is>
          <t>Q_C_007</t>
        </is>
      </c>
      <c r="B292" s="14" t="inlineStr">
        <is>
          <t>C</t>
        </is>
      </c>
      <c r="C292" s="14" t="inlineStr">
        <is>
          <t>must_include</t>
        </is>
      </c>
      <c r="D292" s="14" t="n"/>
      <c r="E292" s="14" t="n"/>
      <c r="F292" s="14" t="inlineStr">
        <is>
          <t>카페</t>
        </is>
      </c>
      <c r="G292" s="14" t="n"/>
      <c r="H292" s="14" t="inlineStr">
        <is>
          <t>sub_category="카페" AND is_outdoor=1</t>
        </is>
      </c>
      <c r="I292" s="14" t="inlineStr">
        <is>
          <t>high</t>
        </is>
      </c>
      <c r="J292" s="14" t="n"/>
      <c r="K292" s="14" t="inlineStr">
        <is>
          <t>민채</t>
        </is>
      </c>
      <c r="L292" s="14" t="inlineStr">
        <is>
          <t>2026-04-23</t>
        </is>
      </c>
      <c r="M292" s="14" t="inlineStr">
        <is>
          <t>야외 공간 보유</t>
        </is>
      </c>
    </row>
    <row r="293">
      <c r="A293" s="14" t="inlineStr">
        <is>
          <t>Q_C_007</t>
        </is>
      </c>
      <c r="B293" s="14" t="inlineStr">
        <is>
          <t>C</t>
        </is>
      </c>
      <c r="C293" s="14" t="inlineStr">
        <is>
          <t>must_not_include</t>
        </is>
      </c>
      <c r="D293" s="14" t="n"/>
      <c r="E293" s="14" t="inlineStr">
        <is>
          <t>(제외 조건)</t>
        </is>
      </c>
      <c r="F293" s="14" t="n"/>
      <c r="G293" s="14" t="n"/>
      <c r="H293" s="14" t="n"/>
      <c r="I293" s="14" t="n"/>
      <c r="J293" s="14" t="inlineStr">
        <is>
          <t>실내 전용 카페</t>
        </is>
      </c>
      <c r="K293" s="14" t="inlineStr">
        <is>
          <t>민채</t>
        </is>
      </c>
      <c r="L293" s="14" t="inlineStr">
        <is>
          <t>2026-04-23</t>
        </is>
      </c>
      <c r="M293" s="14" t="inlineStr">
        <is>
          <t>음성 정답 (FP 방지)</t>
        </is>
      </c>
    </row>
    <row r="294">
      <c r="A294" s="14" t="inlineStr">
        <is>
          <t>Q_C_008</t>
        </is>
      </c>
      <c r="B294" s="14" t="inlineStr">
        <is>
          <t>C</t>
        </is>
      </c>
      <c r="C294" s="14" t="inlineStr">
        <is>
          <t>must_include</t>
        </is>
      </c>
      <c r="D294" s="14" t="n"/>
      <c r="E294" s="14" t="n"/>
      <c r="F294" s="14" t="inlineStr">
        <is>
          <t>카페</t>
        </is>
      </c>
      <c r="G294" s="14" t="n"/>
      <c r="H294" s="14" t="inlineStr">
        <is>
          <t>sub_category="카페" AND has_terrace=1</t>
        </is>
      </c>
      <c r="I294" s="14" t="inlineStr">
        <is>
          <t>high</t>
        </is>
      </c>
      <c r="J294" s="14" t="n"/>
      <c r="K294" s="14" t="inlineStr">
        <is>
          <t>민채</t>
        </is>
      </c>
      <c r="L294" s="14" t="inlineStr">
        <is>
          <t>2026-04-23</t>
        </is>
      </c>
      <c r="M294" s="14" t="inlineStr">
        <is>
          <t>테라스 보유</t>
        </is>
      </c>
    </row>
    <row r="295">
      <c r="A295" s="14" t="inlineStr">
        <is>
          <t>Q_C_008</t>
        </is>
      </c>
      <c r="B295" s="14" t="inlineStr">
        <is>
          <t>C</t>
        </is>
      </c>
      <c r="C295" s="14" t="inlineStr">
        <is>
          <t>must_not_include</t>
        </is>
      </c>
      <c r="D295" s="14" t="n"/>
      <c r="E295" s="14" t="inlineStr">
        <is>
          <t>(제외 조건)</t>
        </is>
      </c>
      <c r="F295" s="14" t="n"/>
      <c r="G295" s="14" t="n"/>
      <c r="H295" s="14" t="n"/>
      <c r="I295" s="14" t="n"/>
      <c r="J295" s="14" t="inlineStr">
        <is>
          <t>테라스 없는 카페</t>
        </is>
      </c>
      <c r="K295" s="14" t="inlineStr">
        <is>
          <t>민채</t>
        </is>
      </c>
      <c r="L295" s="14" t="inlineStr">
        <is>
          <t>2026-04-23</t>
        </is>
      </c>
      <c r="M295" s="14" t="inlineStr">
        <is>
          <t>음성 정답 (FP 방지)</t>
        </is>
      </c>
    </row>
    <row r="296">
      <c r="A296" s="14" t="inlineStr">
        <is>
          <t>Q_C_009</t>
        </is>
      </c>
      <c r="B296" s="14" t="inlineStr">
        <is>
          <t>C</t>
        </is>
      </c>
      <c r="C296" s="14" t="inlineStr">
        <is>
          <t>must_include</t>
        </is>
      </c>
      <c r="D296" s="14" t="n"/>
      <c r="E296" s="14" t="n"/>
      <c r="F296" s="14" t="n"/>
      <c r="G296" s="14" t="n"/>
      <c r="H296" s="14" t="inlineStr">
        <is>
          <t>is_indoor=1 AND is_outdoor=0 AND pet_friendly=1</t>
        </is>
      </c>
      <c r="I296" s="14" t="inlineStr">
        <is>
          <t>high</t>
        </is>
      </c>
      <c r="J296" s="14" t="n"/>
      <c r="K296" s="14" t="inlineStr">
        <is>
          <t>민채</t>
        </is>
      </c>
      <c r="L296" s="14" t="inlineStr">
        <is>
          <t>2026-04-23</t>
        </is>
      </c>
      <c r="M296" s="14" t="inlineStr">
        <is>
          <t>실내 전용 강조</t>
        </is>
      </c>
    </row>
    <row r="297">
      <c r="A297" s="14" t="inlineStr">
        <is>
          <t>Q_C_009</t>
        </is>
      </c>
      <c r="B297" s="14" t="inlineStr">
        <is>
          <t>C</t>
        </is>
      </c>
      <c r="C297" s="14" t="inlineStr">
        <is>
          <t>must_not_include</t>
        </is>
      </c>
      <c r="D297" s="14" t="n"/>
      <c r="E297" s="14" t="inlineStr">
        <is>
          <t>(제외 조건)</t>
        </is>
      </c>
      <c r="F297" s="14" t="n"/>
      <c r="G297" s="14" t="n"/>
      <c r="H297" s="14" t="n"/>
      <c r="I297" s="14" t="n"/>
      <c r="J297" s="14" t="inlineStr">
        <is>
          <t>실외 전용 공원·산책로</t>
        </is>
      </c>
      <c r="K297" s="14" t="inlineStr">
        <is>
          <t>민채</t>
        </is>
      </c>
      <c r="L297" s="14" t="inlineStr">
        <is>
          <t>2026-04-23</t>
        </is>
      </c>
      <c r="M297" s="14" t="inlineStr">
        <is>
          <t>음성 정답 (FP 방지)</t>
        </is>
      </c>
    </row>
    <row r="298">
      <c r="A298" s="14" t="inlineStr">
        <is>
          <t>Q_C_010</t>
        </is>
      </c>
      <c r="B298" s="14" t="inlineStr">
        <is>
          <t>C</t>
        </is>
      </c>
      <c r="C298" s="14" t="inlineStr">
        <is>
          <t>must_include</t>
        </is>
      </c>
      <c r="D298" s="14" t="n"/>
      <c r="E298" s="14" t="n"/>
      <c r="F298" s="14" t="n"/>
      <c r="G298" s="14" t="n"/>
      <c r="H298" s="14" t="inlineStr">
        <is>
          <t>has_outdoor_space=1 AND pet_zone_type IN ("전구역","목줄해제구역")</t>
        </is>
      </c>
      <c r="I298" s="14" t="inlineStr">
        <is>
          <t>high</t>
        </is>
      </c>
      <c r="J298" s="14" t="n"/>
      <c r="K298" s="14" t="inlineStr">
        <is>
          <t>민채</t>
        </is>
      </c>
      <c r="L298" s="14" t="inlineStr">
        <is>
          <t>2026-04-23</t>
        </is>
      </c>
      <c r="M298" s="14" t="inlineStr">
        <is>
          <t>"마당"=야외 공간 + 자유 활동</t>
        </is>
      </c>
    </row>
    <row r="299">
      <c r="A299" s="14" t="inlineStr">
        <is>
          <t>Q_C_010</t>
        </is>
      </c>
      <c r="B299" s="14" t="inlineStr">
        <is>
          <t>C</t>
        </is>
      </c>
      <c r="C299" s="14" t="inlineStr">
        <is>
          <t>must_not_include</t>
        </is>
      </c>
      <c r="D299" s="14" t="n"/>
      <c r="E299" s="14" t="inlineStr">
        <is>
          <t>(제외 조건)</t>
        </is>
      </c>
      <c r="F299" s="14" t="n"/>
      <c r="G299" s="14" t="n"/>
      <c r="H299" s="14" t="n"/>
      <c r="I299" s="14" t="n"/>
      <c r="J299" s="14" t="inlineStr">
        <is>
          <t>실내 전용 장소, 목줄 필수 장소</t>
        </is>
      </c>
      <c r="K299" s="14" t="inlineStr">
        <is>
          <t>민채</t>
        </is>
      </c>
      <c r="L299" s="14" t="inlineStr">
        <is>
          <t>2026-04-23</t>
        </is>
      </c>
      <c r="M299" s="14" t="inlineStr">
        <is>
          <t>음성 정답 (FP 방지)</t>
        </is>
      </c>
    </row>
    <row r="300">
      <c r="A300" s="14" t="inlineStr">
        <is>
          <t>Q_C_011</t>
        </is>
      </c>
      <c r="B300" s="14" t="inlineStr">
        <is>
          <t>C</t>
        </is>
      </c>
      <c r="C300" s="14" t="inlineStr">
        <is>
          <t>must_include</t>
        </is>
      </c>
      <c r="D300" s="14" t="n"/>
      <c r="E300" s="14" t="n"/>
      <c r="F300" s="14" t="n"/>
      <c r="G300" s="14" t="n"/>
      <c r="H300" s="14" t="inlineStr">
        <is>
          <t>is_outdoor=1 AND pet_friendly=1</t>
        </is>
      </c>
      <c r="I300" s="14" t="inlineStr">
        <is>
          <t>high</t>
        </is>
      </c>
      <c r="J300" s="14" t="n"/>
      <c r="K300" s="14" t="inlineStr">
        <is>
          <t>민채</t>
        </is>
      </c>
      <c r="L300" s="14" t="inlineStr">
        <is>
          <t>2026-04-23</t>
        </is>
      </c>
      <c r="M300" s="14" t="inlineStr">
        <is>
          <t>야외 활동</t>
        </is>
      </c>
    </row>
    <row r="301">
      <c r="A301" s="14" t="inlineStr">
        <is>
          <t>Q_C_011</t>
        </is>
      </c>
      <c r="B301" s="14" t="inlineStr">
        <is>
          <t>C</t>
        </is>
      </c>
      <c r="C301" s="14" t="inlineStr">
        <is>
          <t>must_not_include</t>
        </is>
      </c>
      <c r="D301" s="14" t="n"/>
      <c r="E301" s="14" t="inlineStr">
        <is>
          <t>(제외 조건)</t>
        </is>
      </c>
      <c r="F301" s="14" t="n"/>
      <c r="G301" s="14" t="n"/>
      <c r="H301" s="14" t="n"/>
      <c r="I301" s="14" t="n"/>
      <c r="J301" s="14" t="inlineStr">
        <is>
          <t>실내 전용 장소</t>
        </is>
      </c>
      <c r="K301" s="14" t="inlineStr">
        <is>
          <t>민채</t>
        </is>
      </c>
      <c r="L301" s="14" t="inlineStr">
        <is>
          <t>2026-04-23</t>
        </is>
      </c>
      <c r="M301" s="14" t="inlineStr">
        <is>
          <t>음성 정답 (FP 방지)</t>
        </is>
      </c>
    </row>
    <row r="302">
      <c r="A302" s="14" t="inlineStr">
        <is>
          <t>Q_E_006</t>
        </is>
      </c>
      <c r="B302" s="14" t="inlineStr">
        <is>
          <t>E</t>
        </is>
      </c>
      <c r="C302" s="14" t="inlineStr">
        <is>
          <t>must_include</t>
        </is>
      </c>
      <c r="D302" s="14" t="n"/>
      <c r="E302" s="14" t="n"/>
      <c r="F302" s="14" t="inlineStr">
        <is>
          <t>숙소</t>
        </is>
      </c>
      <c r="G302" s="14" t="n"/>
      <c r="H302" s="14" t="inlineStr">
        <is>
          <t>sub_category="숙소" AND has_parking="Y" AND parking_type LIKE "%전용%"</t>
        </is>
      </c>
      <c r="I302" s="14" t="inlineStr">
        <is>
          <t>high</t>
        </is>
      </c>
      <c r="J302" s="14" t="n"/>
      <c r="K302" s="14" t="inlineStr">
        <is>
          <t>민채</t>
        </is>
      </c>
      <c r="L302" s="14" t="inlineStr">
        <is>
          <t>2026-04-23</t>
        </is>
      </c>
      <c r="M302" s="14" t="inlineStr">
        <is>
          <t>전용 주차장 한정 숙소</t>
        </is>
      </c>
    </row>
    <row r="303">
      <c r="A303" s="14" t="inlineStr">
        <is>
          <t>Q_E_006</t>
        </is>
      </c>
      <c r="B303" s="14" t="inlineStr">
        <is>
          <t>E</t>
        </is>
      </c>
      <c r="C303" s="14" t="inlineStr">
        <is>
          <t>must_not_include</t>
        </is>
      </c>
      <c r="D303" s="14" t="n"/>
      <c r="E303" s="14" t="inlineStr">
        <is>
          <t>(제외 조건)</t>
        </is>
      </c>
      <c r="F303" s="14" t="n"/>
      <c r="G303" s="14" t="n"/>
      <c r="H303" s="14" t="n"/>
      <c r="I303" s="14" t="n"/>
      <c r="J303" s="14" t="inlineStr">
        <is>
          <t>공영주차장만 있는 숙소, 주차 불가 숙소</t>
        </is>
      </c>
      <c r="K303" s="14" t="inlineStr">
        <is>
          <t>민채</t>
        </is>
      </c>
      <c r="L303" s="14" t="inlineStr">
        <is>
          <t>2026-04-23</t>
        </is>
      </c>
      <c r="M303" s="14" t="inlineStr">
        <is>
          <t>음성 정답 (FP 방지)</t>
        </is>
      </c>
    </row>
    <row r="304">
      <c r="A304" s="14" t="inlineStr">
        <is>
          <t>Q_E_007</t>
        </is>
      </c>
      <c r="B304" s="14" t="inlineStr">
        <is>
          <t>E</t>
        </is>
      </c>
      <c r="C304" s="14" t="inlineStr">
        <is>
          <t>must_include</t>
        </is>
      </c>
      <c r="D304" s="14" t="n"/>
      <c r="E304" s="14" t="n"/>
      <c r="F304" s="14" t="n"/>
      <c r="G304" s="14" t="n"/>
      <c r="H304" s="14" t="inlineStr">
        <is>
          <t>has_parking="Y" AND pet_friendly=1</t>
        </is>
      </c>
      <c r="I304" s="14" t="inlineStr">
        <is>
          <t>high</t>
        </is>
      </c>
      <c r="J304" s="14" t="n"/>
      <c r="K304" s="14" t="inlineStr">
        <is>
          <t>민채</t>
        </is>
      </c>
      <c r="L304" s="14" t="inlineStr">
        <is>
          <t>2026-04-23</t>
        </is>
      </c>
      <c r="M304" s="14" t="inlineStr">
        <is>
          <t>기본 주차 + 펫 동반</t>
        </is>
      </c>
    </row>
    <row r="305">
      <c r="A305" s="14" t="inlineStr">
        <is>
          <t>Q_E_007</t>
        </is>
      </c>
      <c r="B305" s="14" t="inlineStr">
        <is>
          <t>E</t>
        </is>
      </c>
      <c r="C305" s="14" t="inlineStr">
        <is>
          <t>must_not_include</t>
        </is>
      </c>
      <c r="D305" s="14" t="n"/>
      <c r="E305" s="14" t="inlineStr">
        <is>
          <t>(제외 조건)</t>
        </is>
      </c>
      <c r="F305" s="14" t="n"/>
      <c r="G305" s="14" t="n"/>
      <c r="H305" s="14" t="n"/>
      <c r="I305" s="14" t="n"/>
      <c r="J305" s="14" t="inlineStr">
        <is>
          <t>주차 불가 장소</t>
        </is>
      </c>
      <c r="K305" s="14" t="inlineStr">
        <is>
          <t>민채</t>
        </is>
      </c>
      <c r="L305" s="14" t="inlineStr">
        <is>
          <t>2026-04-23</t>
        </is>
      </c>
      <c r="M305" s="14" t="inlineStr">
        <is>
          <t>음성 정답 (FP 방지)</t>
        </is>
      </c>
    </row>
    <row r="306">
      <c r="A306" s="14" t="inlineStr">
        <is>
          <t>Q_E_008</t>
        </is>
      </c>
      <c r="B306" s="14" t="inlineStr">
        <is>
          <t>E</t>
        </is>
      </c>
      <c r="C306" s="14" t="inlineStr">
        <is>
          <t>must_include</t>
        </is>
      </c>
      <c r="D306" s="14" t="n"/>
      <c r="E306" s="14" t="n"/>
      <c r="F306" s="14" t="n"/>
      <c r="G306" s="14" t="n"/>
      <c r="H306" s="14" t="inlineStr">
        <is>
          <t>has_parking="Y" AND pet_friendly=1</t>
        </is>
      </c>
      <c r="I306" s="14" t="inlineStr">
        <is>
          <t>high</t>
        </is>
      </c>
      <c r="J306" s="14" t="n"/>
      <c r="K306" s="14" t="inlineStr">
        <is>
          <t>민채</t>
        </is>
      </c>
      <c r="L306" s="14" t="inlineStr">
        <is>
          <t>2026-04-23</t>
        </is>
      </c>
      <c r="M306" s="14" t="inlineStr">
        <is>
          <t>"드라이브"=주차 가능 장소</t>
        </is>
      </c>
    </row>
    <row r="307">
      <c r="A307" s="14" t="inlineStr">
        <is>
          <t>Q_E_008</t>
        </is>
      </c>
      <c r="B307" s="14" t="inlineStr">
        <is>
          <t>E</t>
        </is>
      </c>
      <c r="C307" s="14" t="inlineStr">
        <is>
          <t>must_not_include</t>
        </is>
      </c>
      <c r="D307" s="14" t="n"/>
      <c r="E307" s="14" t="inlineStr">
        <is>
          <t>(제외 조건)</t>
        </is>
      </c>
      <c r="F307" s="14" t="n"/>
      <c r="G307" s="14" t="n"/>
      <c r="H307" s="14" t="n"/>
      <c r="I307" s="14" t="n"/>
      <c r="J307" s="14" t="inlineStr">
        <is>
          <t>주차 불가 장소</t>
        </is>
      </c>
      <c r="K307" s="14" t="inlineStr">
        <is>
          <t>민채</t>
        </is>
      </c>
      <c r="L307" s="14" t="inlineStr">
        <is>
          <t>2026-04-23</t>
        </is>
      </c>
      <c r="M307" s="14" t="inlineStr">
        <is>
          <t>음성 정답 (FP 방지)</t>
        </is>
      </c>
    </row>
    <row r="308">
      <c r="A308" s="14" t="inlineStr">
        <is>
          <t>Q_E_009</t>
        </is>
      </c>
      <c r="B308" s="14" t="inlineStr">
        <is>
          <t>E</t>
        </is>
      </c>
      <c r="C308" s="14" t="inlineStr">
        <is>
          <t>must_include</t>
        </is>
      </c>
      <c r="D308" s="14" t="n"/>
      <c r="E308" s="14" t="n"/>
      <c r="F308" s="14" t="n"/>
      <c r="G308" s="14" t="n"/>
      <c r="H308" s="14" t="inlineStr">
        <is>
          <t>pet_friendly=1 AND has_entrance_fee=0</t>
        </is>
      </c>
      <c r="I308" s="14" t="inlineStr">
        <is>
          <t>high</t>
        </is>
      </c>
      <c r="J308" s="14" t="n"/>
      <c r="K308" s="14" t="inlineStr">
        <is>
          <t>민채</t>
        </is>
      </c>
      <c r="L308" s="14" t="inlineStr">
        <is>
          <t>2026-04-23</t>
        </is>
      </c>
      <c r="M308" s="14" t="inlineStr">
        <is>
          <t>비용 조건 - E 변형</t>
        </is>
      </c>
    </row>
    <row r="309">
      <c r="A309" s="14" t="inlineStr">
        <is>
          <t>Q_E_009</t>
        </is>
      </c>
      <c r="B309" s="14" t="inlineStr">
        <is>
          <t>E</t>
        </is>
      </c>
      <c r="C309" s="14" t="inlineStr">
        <is>
          <t>must_not_include</t>
        </is>
      </c>
      <c r="D309" s="14" t="n"/>
      <c r="E309" s="14" t="inlineStr">
        <is>
          <t>(제외 조건)</t>
        </is>
      </c>
      <c r="F309" s="14" t="n"/>
      <c r="G309" s="14" t="n"/>
      <c r="H309" s="14" t="n"/>
      <c r="I309" s="14" t="n"/>
      <c r="J309" s="14" t="inlineStr">
        <is>
          <t>입장료/추가요금 있는 장소</t>
        </is>
      </c>
      <c r="K309" s="14" t="inlineStr">
        <is>
          <t>민채</t>
        </is>
      </c>
      <c r="L309" s="14" t="inlineStr">
        <is>
          <t>2026-04-23</t>
        </is>
      </c>
      <c r="M309" s="14" t="inlineStr">
        <is>
          <t>음성 정답 (FP 방지)</t>
        </is>
      </c>
    </row>
    <row r="310">
      <c r="A310" s="14" t="inlineStr">
        <is>
          <t>Q_E_010</t>
        </is>
      </c>
      <c r="B310" s="14" t="inlineStr">
        <is>
          <t>E</t>
        </is>
      </c>
      <c r="C310" s="14" t="inlineStr">
        <is>
          <t>must_include</t>
        </is>
      </c>
      <c r="D310" s="14" t="n"/>
      <c r="E310" s="14" t="n"/>
      <c r="F310" s="14" t="inlineStr">
        <is>
          <t>카페</t>
        </is>
      </c>
      <c r="G310" s="14" t="n"/>
      <c r="H310" s="14" t="inlineStr">
        <is>
          <t>sub_category="카페" AND has_parking="Y"</t>
        </is>
      </c>
      <c r="I310" s="14" t="inlineStr">
        <is>
          <t>high</t>
        </is>
      </c>
      <c r="J310" s="14" t="n"/>
      <c r="K310" s="14" t="inlineStr">
        <is>
          <t>민채</t>
        </is>
      </c>
      <c r="L310" s="14" t="inlineStr">
        <is>
          <t>2026-04-23</t>
        </is>
      </c>
      <c r="M310" s="14" t="inlineStr">
        <is>
          <t>"차 가져가도"=주차 가능 카페</t>
        </is>
      </c>
    </row>
    <row r="311">
      <c r="A311" s="14" t="inlineStr">
        <is>
          <t>Q_E_010</t>
        </is>
      </c>
      <c r="B311" s="14" t="inlineStr">
        <is>
          <t>E</t>
        </is>
      </c>
      <c r="C311" s="14" t="inlineStr">
        <is>
          <t>must_not_include</t>
        </is>
      </c>
      <c r="D311" s="14" t="n"/>
      <c r="E311" s="14" t="inlineStr">
        <is>
          <t>(제외 조건)</t>
        </is>
      </c>
      <c r="F311" s="14" t="n"/>
      <c r="G311" s="14" t="n"/>
      <c r="H311" s="14" t="n"/>
      <c r="I311" s="14" t="n"/>
      <c r="J311" s="14" t="inlineStr">
        <is>
          <t>주차 불가 카페</t>
        </is>
      </c>
      <c r="K311" s="14" t="inlineStr">
        <is>
          <t>민채</t>
        </is>
      </c>
      <c r="L311" s="14" t="inlineStr">
        <is>
          <t>2026-04-23</t>
        </is>
      </c>
      <c r="M311" s="14" t="inlineStr">
        <is>
          <t>음성 정답 (FP 방지)</t>
        </is>
      </c>
    </row>
    <row r="312" ht="15.75" customHeight="1" s="34">
      <c r="A312" s="15" t="n"/>
      <c r="B312" s="15" t="n"/>
      <c r="C312" s="15" t="n"/>
      <c r="D312" s="15" t="n"/>
      <c r="E312" s="15" t="n"/>
      <c r="F312" s="15" t="n"/>
      <c r="G312" s="15" t="n"/>
      <c r="H312" s="15" t="n"/>
      <c r="I312" s="15" t="n"/>
      <c r="J312" s="15" t="n"/>
      <c r="K312" s="15" t="n"/>
      <c r="L312" s="15" t="n"/>
      <c r="M312" s="15" t="n"/>
    </row>
    <row r="313" ht="15.75" customHeight="1" s="34">
      <c r="A313" s="15" t="n"/>
      <c r="B313" s="15" t="n"/>
      <c r="C313" s="15" t="n"/>
      <c r="D313" s="15" t="n"/>
      <c r="E313" s="15" t="n"/>
      <c r="F313" s="15" t="n"/>
      <c r="G313" s="15" t="n"/>
      <c r="H313" s="15" t="n"/>
      <c r="I313" s="15" t="n"/>
      <c r="J313" s="15" t="n"/>
      <c r="K313" s="15" t="n"/>
      <c r="L313" s="15" t="n"/>
      <c r="M313" s="15" t="n"/>
    </row>
    <row r="314" ht="15.75" customHeight="1" s="34">
      <c r="A314" s="15" t="n"/>
      <c r="B314" s="15" t="n"/>
      <c r="C314" s="15" t="n"/>
      <c r="D314" s="15" t="n"/>
      <c r="E314" s="15" t="n"/>
      <c r="F314" s="15" t="n"/>
      <c r="G314" s="15" t="n"/>
      <c r="H314" s="15" t="n"/>
      <c r="I314" s="15" t="n"/>
      <c r="J314" s="15" t="n"/>
      <c r="K314" s="15" t="n"/>
      <c r="L314" s="15" t="n"/>
      <c r="M314" s="15" t="n"/>
    </row>
    <row r="315" ht="15.75" customHeight="1" s="34">
      <c r="A315" s="15" t="n"/>
      <c r="B315" s="15" t="n"/>
      <c r="C315" s="15" t="n"/>
      <c r="D315" s="15" t="n"/>
      <c r="E315" s="15" t="n"/>
      <c r="F315" s="15" t="n"/>
      <c r="G315" s="15" t="n"/>
      <c r="H315" s="15" t="n"/>
      <c r="I315" s="15" t="n"/>
      <c r="J315" s="15" t="n"/>
      <c r="K315" s="15" t="n"/>
      <c r="L315" s="15" t="n"/>
      <c r="M315" s="15" t="n"/>
    </row>
    <row r="316" ht="15.75" customHeight="1" s="34">
      <c r="A316" s="15" t="n"/>
      <c r="B316" s="15" t="n"/>
      <c r="C316" s="15" t="n"/>
      <c r="D316" s="15" t="n"/>
      <c r="E316" s="15" t="n"/>
      <c r="F316" s="15" t="n"/>
      <c r="G316" s="15" t="n"/>
      <c r="H316" s="15" t="n"/>
      <c r="I316" s="15" t="n"/>
      <c r="J316" s="15" t="n"/>
      <c r="K316" s="15" t="n"/>
      <c r="L316" s="15" t="n"/>
      <c r="M316" s="15" t="n"/>
    </row>
    <row r="317" ht="15.75" customHeight="1" s="34">
      <c r="A317" s="15" t="n"/>
      <c r="B317" s="15" t="n"/>
      <c r="C317" s="15" t="n"/>
      <c r="D317" s="15" t="n"/>
      <c r="E317" s="15" t="n"/>
      <c r="F317" s="15" t="n"/>
      <c r="G317" s="15" t="n"/>
      <c r="H317" s="15" t="n"/>
      <c r="I317" s="15" t="n"/>
      <c r="J317" s="15" t="n"/>
      <c r="K317" s="15" t="n"/>
      <c r="L317" s="15" t="n"/>
      <c r="M317" s="15" t="n"/>
    </row>
    <row r="318" ht="15.75" customHeight="1" s="34">
      <c r="A318" s="15" t="n"/>
      <c r="B318" s="15" t="n"/>
      <c r="C318" s="15" t="n"/>
      <c r="D318" s="15" t="n"/>
      <c r="E318" s="15" t="n"/>
      <c r="F318" s="15" t="n"/>
      <c r="G318" s="15" t="n"/>
      <c r="H318" s="15" t="n"/>
      <c r="I318" s="15" t="n"/>
      <c r="J318" s="15" t="n"/>
      <c r="K318" s="15" t="n"/>
      <c r="L318" s="15" t="n"/>
      <c r="M318" s="15" t="n"/>
    </row>
    <row r="319" ht="15.75" customHeight="1" s="34">
      <c r="A319" s="15" t="n"/>
      <c r="B319" s="15" t="n"/>
      <c r="C319" s="15" t="n"/>
      <c r="D319" s="15" t="n"/>
      <c r="E319" s="15" t="n"/>
      <c r="F319" s="15" t="n"/>
      <c r="G319" s="15" t="n"/>
      <c r="H319" s="15" t="n"/>
      <c r="I319" s="15" t="n"/>
      <c r="J319" s="15" t="n"/>
      <c r="K319" s="15" t="n"/>
      <c r="L319" s="15" t="n"/>
      <c r="M319" s="15" t="n"/>
    </row>
    <row r="320" ht="15.75" customHeight="1" s="34">
      <c r="A320" s="15" t="n"/>
      <c r="B320" s="15" t="n"/>
      <c r="C320" s="15" t="n"/>
      <c r="D320" s="15" t="n"/>
      <c r="E320" s="15" t="n"/>
      <c r="F320" s="15" t="n"/>
      <c r="G320" s="15" t="n"/>
      <c r="H320" s="15" t="n"/>
      <c r="I320" s="15" t="n"/>
      <c r="J320" s="15" t="n"/>
      <c r="K320" s="15" t="n"/>
      <c r="L320" s="15" t="n"/>
      <c r="M320" s="15" t="n"/>
    </row>
    <row r="321" ht="15.75" customHeight="1" s="34">
      <c r="A321" s="15" t="n"/>
      <c r="B321" s="15" t="n"/>
      <c r="C321" s="15" t="n"/>
      <c r="D321" s="15" t="n"/>
      <c r="E321" s="15" t="n"/>
      <c r="F321" s="15" t="n"/>
      <c r="G321" s="15" t="n"/>
      <c r="H321" s="15" t="n"/>
      <c r="I321" s="15" t="n"/>
      <c r="J321" s="15" t="n"/>
      <c r="K321" s="15" t="n"/>
      <c r="L321" s="15" t="n"/>
      <c r="M321" s="15" t="n"/>
    </row>
    <row r="322" ht="15.75" customHeight="1" s="34">
      <c r="A322" s="15" t="n"/>
      <c r="B322" s="15" t="n"/>
      <c r="C322" s="15" t="n"/>
      <c r="D322" s="15" t="n"/>
      <c r="E322" s="15" t="n"/>
      <c r="F322" s="15" t="n"/>
      <c r="G322" s="15" t="n"/>
      <c r="H322" s="15" t="n"/>
      <c r="I322" s="15" t="n"/>
      <c r="J322" s="15" t="n"/>
      <c r="K322" s="15" t="n"/>
      <c r="L322" s="15" t="n"/>
      <c r="M322" s="15" t="n"/>
    </row>
    <row r="323" ht="15.75" customHeight="1" s="34">
      <c r="A323" s="15" t="n"/>
      <c r="B323" s="15" t="n"/>
      <c r="C323" s="15" t="n"/>
      <c r="D323" s="15" t="n"/>
      <c r="E323" s="15" t="n"/>
      <c r="F323" s="15" t="n"/>
      <c r="G323" s="15" t="n"/>
      <c r="H323" s="15" t="n"/>
      <c r="I323" s="15" t="n"/>
      <c r="J323" s="15" t="n"/>
      <c r="K323" s="15" t="n"/>
      <c r="L323" s="15" t="n"/>
      <c r="M323" s="15" t="n"/>
    </row>
    <row r="324" ht="15.75" customHeight="1" s="34">
      <c r="A324" s="15" t="n"/>
      <c r="B324" s="15" t="n"/>
      <c r="C324" s="15" t="n"/>
      <c r="D324" s="15" t="n"/>
      <c r="E324" s="15" t="n"/>
      <c r="F324" s="15" t="n"/>
      <c r="G324" s="15" t="n"/>
      <c r="H324" s="15" t="n"/>
      <c r="I324" s="15" t="n"/>
      <c r="J324" s="15" t="n"/>
      <c r="K324" s="15" t="n"/>
      <c r="L324" s="15" t="n"/>
      <c r="M324" s="15" t="n"/>
    </row>
    <row r="325" ht="15.75" customHeight="1" s="34">
      <c r="A325" s="15" t="n"/>
      <c r="B325" s="15" t="n"/>
      <c r="C325" s="15" t="n"/>
      <c r="D325" s="15" t="n"/>
      <c r="E325" s="15" t="n"/>
      <c r="F325" s="15" t="n"/>
      <c r="G325" s="15" t="n"/>
      <c r="H325" s="15" t="n"/>
      <c r="I325" s="15" t="n"/>
      <c r="J325" s="15" t="n"/>
      <c r="K325" s="15" t="n"/>
      <c r="L325" s="15" t="n"/>
      <c r="M325" s="15" t="n"/>
    </row>
    <row r="326" ht="15.75" customHeight="1" s="34">
      <c r="A326" s="15" t="n"/>
      <c r="B326" s="15" t="n"/>
      <c r="C326" s="15" t="n"/>
      <c r="D326" s="15" t="n"/>
      <c r="E326" s="15" t="n"/>
      <c r="F326" s="15" t="n"/>
      <c r="G326" s="15" t="n"/>
      <c r="H326" s="15" t="n"/>
      <c r="I326" s="15" t="n"/>
      <c r="J326" s="15" t="n"/>
      <c r="K326" s="15" t="n"/>
      <c r="L326" s="15" t="n"/>
      <c r="M326" s="15" t="n"/>
    </row>
    <row r="327" ht="15.75" customHeight="1" s="34">
      <c r="A327" s="15" t="n"/>
      <c r="B327" s="15" t="n"/>
      <c r="C327" s="15" t="n"/>
      <c r="D327" s="15" t="n"/>
      <c r="E327" s="15" t="n"/>
      <c r="F327" s="15" t="n"/>
      <c r="G327" s="15" t="n"/>
      <c r="H327" s="15" t="n"/>
      <c r="I327" s="15" t="n"/>
      <c r="J327" s="15" t="n"/>
      <c r="K327" s="15" t="n"/>
      <c r="L327" s="15" t="n"/>
      <c r="M327" s="15" t="n"/>
    </row>
    <row r="328" ht="15.75" customHeight="1" s="34">
      <c r="A328" s="15" t="n"/>
      <c r="B328" s="15" t="n"/>
      <c r="C328" s="15" t="n"/>
      <c r="D328" s="15" t="n"/>
      <c r="E328" s="15" t="n"/>
      <c r="F328" s="15" t="n"/>
      <c r="G328" s="15" t="n"/>
      <c r="H328" s="15" t="n"/>
      <c r="I328" s="15" t="n"/>
      <c r="J328" s="15" t="n"/>
      <c r="K328" s="15" t="n"/>
      <c r="L328" s="15" t="n"/>
      <c r="M328" s="15" t="n"/>
    </row>
    <row r="329" ht="15.75" customHeight="1" s="34">
      <c r="A329" s="15" t="n"/>
      <c r="B329" s="15" t="n"/>
      <c r="C329" s="15" t="n"/>
      <c r="D329" s="15" t="n"/>
      <c r="E329" s="15" t="n"/>
      <c r="F329" s="15" t="n"/>
      <c r="G329" s="15" t="n"/>
      <c r="H329" s="15" t="n"/>
      <c r="I329" s="15" t="n"/>
      <c r="J329" s="15" t="n"/>
      <c r="K329" s="15" t="n"/>
      <c r="L329" s="15" t="n"/>
      <c r="M329" s="15" t="n"/>
    </row>
    <row r="330" ht="15.75" customHeight="1" s="34">
      <c r="A330" s="15" t="n"/>
      <c r="B330" s="15" t="n"/>
      <c r="C330" s="15" t="n"/>
      <c r="D330" s="15" t="n"/>
      <c r="E330" s="15" t="n"/>
      <c r="F330" s="15" t="n"/>
      <c r="G330" s="15" t="n"/>
      <c r="H330" s="15" t="n"/>
      <c r="I330" s="15" t="n"/>
      <c r="J330" s="15" t="n"/>
      <c r="K330" s="15" t="n"/>
      <c r="L330" s="15" t="n"/>
      <c r="M330" s="15" t="n"/>
    </row>
    <row r="331" ht="15.75" customHeight="1" s="34">
      <c r="A331" s="15" t="n"/>
      <c r="B331" s="15" t="n"/>
      <c r="C331" s="15" t="n"/>
      <c r="D331" s="15" t="n"/>
      <c r="E331" s="15" t="n"/>
      <c r="F331" s="15" t="n"/>
      <c r="G331" s="15" t="n"/>
      <c r="H331" s="15" t="n"/>
      <c r="I331" s="15" t="n"/>
      <c r="J331" s="15" t="n"/>
      <c r="K331" s="15" t="n"/>
      <c r="L331" s="15" t="n"/>
      <c r="M331" s="15" t="n"/>
    </row>
    <row r="332" ht="15.75" customHeight="1" s="34">
      <c r="A332" s="15" t="n"/>
      <c r="B332" s="15" t="n"/>
      <c r="C332" s="15" t="n"/>
      <c r="D332" s="15" t="n"/>
      <c r="E332" s="15" t="n"/>
      <c r="F332" s="15" t="n"/>
      <c r="G332" s="15" t="n"/>
      <c r="H332" s="15" t="n"/>
      <c r="I332" s="15" t="n"/>
      <c r="J332" s="15" t="n"/>
      <c r="K332" s="15" t="n"/>
      <c r="L332" s="15" t="n"/>
      <c r="M332" s="15" t="n"/>
    </row>
    <row r="333" ht="15.75" customHeight="1" s="34">
      <c r="A333" s="15" t="n"/>
      <c r="B333" s="15" t="n"/>
      <c r="C333" s="15" t="n"/>
      <c r="D333" s="15" t="n"/>
      <c r="E333" s="15" t="n"/>
      <c r="F333" s="15" t="n"/>
      <c r="G333" s="15" t="n"/>
      <c r="H333" s="15" t="n"/>
      <c r="I333" s="15" t="n"/>
      <c r="J333" s="15" t="n"/>
      <c r="K333" s="15" t="n"/>
      <c r="L333" s="15" t="n"/>
      <c r="M333" s="15" t="n"/>
    </row>
    <row r="334" ht="15.75" customHeight="1" s="34">
      <c r="A334" s="15" t="n"/>
      <c r="B334" s="15" t="n"/>
      <c r="C334" s="15" t="n"/>
      <c r="D334" s="15" t="n"/>
      <c r="E334" s="15" t="n"/>
      <c r="F334" s="15" t="n"/>
      <c r="G334" s="15" t="n"/>
      <c r="H334" s="15" t="n"/>
      <c r="I334" s="15" t="n"/>
      <c r="J334" s="15" t="n"/>
      <c r="K334" s="15" t="n"/>
      <c r="L334" s="15" t="n"/>
      <c r="M334" s="15" t="n"/>
    </row>
    <row r="335" ht="15.75" customHeight="1" s="34">
      <c r="A335" s="15" t="n"/>
      <c r="B335" s="15" t="n"/>
      <c r="C335" s="15" t="n"/>
      <c r="D335" s="15" t="n"/>
      <c r="E335" s="15" t="n"/>
      <c r="F335" s="15" t="n"/>
      <c r="G335" s="15" t="n"/>
      <c r="H335" s="15" t="n"/>
      <c r="I335" s="15" t="n"/>
      <c r="J335" s="15" t="n"/>
      <c r="K335" s="15" t="n"/>
      <c r="L335" s="15" t="n"/>
      <c r="M335" s="15" t="n"/>
    </row>
    <row r="336" ht="15.75" customHeight="1" s="34">
      <c r="A336" s="15" t="n"/>
      <c r="B336" s="15" t="n"/>
      <c r="C336" s="15" t="n"/>
      <c r="D336" s="15" t="n"/>
      <c r="E336" s="15" t="n"/>
      <c r="F336" s="15" t="n"/>
      <c r="G336" s="15" t="n"/>
      <c r="H336" s="15" t="n"/>
      <c r="I336" s="15" t="n"/>
      <c r="J336" s="15" t="n"/>
      <c r="K336" s="15" t="n"/>
      <c r="L336" s="15" t="n"/>
      <c r="M336" s="15" t="n"/>
    </row>
    <row r="337" ht="15.75" customHeight="1" s="34">
      <c r="A337" s="15" t="n"/>
      <c r="B337" s="15" t="n"/>
      <c r="C337" s="15" t="n"/>
      <c r="D337" s="15" t="n"/>
      <c r="E337" s="15" t="n"/>
      <c r="F337" s="15" t="n"/>
      <c r="G337" s="15" t="n"/>
      <c r="H337" s="15" t="n"/>
      <c r="I337" s="15" t="n"/>
      <c r="J337" s="15" t="n"/>
      <c r="K337" s="15" t="n"/>
      <c r="L337" s="15" t="n"/>
      <c r="M337" s="15" t="n"/>
    </row>
    <row r="338" ht="15.75" customHeight="1" s="34">
      <c r="A338" s="15" t="n"/>
      <c r="B338" s="15" t="n"/>
      <c r="C338" s="15" t="n"/>
      <c r="D338" s="15" t="n"/>
      <c r="E338" s="15" t="n"/>
      <c r="F338" s="15" t="n"/>
      <c r="G338" s="15" t="n"/>
      <c r="H338" s="15" t="n"/>
      <c r="I338" s="15" t="n"/>
      <c r="J338" s="15" t="n"/>
      <c r="K338" s="15" t="n"/>
      <c r="L338" s="15" t="n"/>
      <c r="M338" s="15" t="n"/>
    </row>
    <row r="339" ht="15.75" customHeight="1" s="34">
      <c r="A339" s="15" t="n"/>
      <c r="B339" s="15" t="n"/>
      <c r="C339" s="15" t="n"/>
      <c r="D339" s="15" t="n"/>
      <c r="E339" s="15" t="n"/>
      <c r="F339" s="15" t="n"/>
      <c r="G339" s="15" t="n"/>
      <c r="H339" s="15" t="n"/>
      <c r="I339" s="15" t="n"/>
      <c r="J339" s="15" t="n"/>
      <c r="K339" s="15" t="n"/>
      <c r="L339" s="15" t="n"/>
      <c r="M339" s="15" t="n"/>
    </row>
    <row r="340" ht="15.75" customHeight="1" s="34">
      <c r="A340" s="15" t="n"/>
      <c r="B340" s="15" t="n"/>
      <c r="C340" s="15" t="n"/>
      <c r="D340" s="15" t="n"/>
      <c r="E340" s="15" t="n"/>
      <c r="F340" s="15" t="n"/>
      <c r="G340" s="15" t="n"/>
      <c r="H340" s="15" t="n"/>
      <c r="I340" s="15" t="n"/>
      <c r="J340" s="15" t="n"/>
      <c r="K340" s="15" t="n"/>
      <c r="L340" s="15" t="n"/>
      <c r="M340" s="15" t="n"/>
    </row>
    <row r="341" ht="15.75" customHeight="1" s="34">
      <c r="A341" s="15" t="n"/>
      <c r="B341" s="15" t="n"/>
      <c r="C341" s="15" t="n"/>
      <c r="D341" s="15" t="n"/>
      <c r="E341" s="15" t="n"/>
      <c r="F341" s="15" t="n"/>
      <c r="G341" s="15" t="n"/>
      <c r="H341" s="15" t="n"/>
      <c r="I341" s="15" t="n"/>
      <c r="J341" s="15" t="n"/>
      <c r="K341" s="15" t="n"/>
      <c r="L341" s="15" t="n"/>
      <c r="M341" s="15" t="n"/>
    </row>
    <row r="342" ht="15.75" customHeight="1" s="34">
      <c r="A342" s="15" t="n"/>
      <c r="B342" s="15" t="n"/>
      <c r="C342" s="15" t="n"/>
      <c r="D342" s="15" t="n"/>
      <c r="E342" s="15" t="n"/>
      <c r="F342" s="15" t="n"/>
      <c r="G342" s="15" t="n"/>
      <c r="H342" s="15" t="n"/>
      <c r="I342" s="15" t="n"/>
      <c r="J342" s="15" t="n"/>
      <c r="K342" s="15" t="n"/>
      <c r="L342" s="15" t="n"/>
      <c r="M342" s="15" t="n"/>
    </row>
    <row r="343" ht="15.75" customHeight="1" s="34">
      <c r="A343" s="15" t="n"/>
      <c r="B343" s="15" t="n"/>
      <c r="C343" s="15" t="n"/>
      <c r="D343" s="15" t="n"/>
      <c r="E343" s="15" t="n"/>
      <c r="F343" s="15" t="n"/>
      <c r="G343" s="15" t="n"/>
      <c r="H343" s="15" t="n"/>
      <c r="I343" s="15" t="n"/>
      <c r="J343" s="15" t="n"/>
      <c r="K343" s="15" t="n"/>
      <c r="L343" s="15" t="n"/>
      <c r="M343" s="15" t="n"/>
    </row>
    <row r="344" ht="15.75" customHeight="1" s="34">
      <c r="A344" s="15" t="n"/>
      <c r="B344" s="15" t="n"/>
      <c r="C344" s="15" t="n"/>
      <c r="D344" s="15" t="n"/>
      <c r="E344" s="15" t="n"/>
      <c r="F344" s="15" t="n"/>
      <c r="G344" s="15" t="n"/>
      <c r="H344" s="15" t="n"/>
      <c r="I344" s="15" t="n"/>
      <c r="J344" s="15" t="n"/>
      <c r="K344" s="15" t="n"/>
      <c r="L344" s="15" t="n"/>
      <c r="M344" s="15" t="n"/>
    </row>
    <row r="345" ht="15.75" customHeight="1" s="34">
      <c r="A345" s="15" t="n"/>
      <c r="B345" s="15" t="n"/>
      <c r="C345" s="15" t="n"/>
      <c r="D345" s="15" t="n"/>
      <c r="E345" s="15" t="n"/>
      <c r="F345" s="15" t="n"/>
      <c r="G345" s="15" t="n"/>
      <c r="H345" s="15" t="n"/>
      <c r="I345" s="15" t="n"/>
      <c r="J345" s="15" t="n"/>
      <c r="K345" s="15" t="n"/>
      <c r="L345" s="15" t="n"/>
      <c r="M345" s="15" t="n"/>
    </row>
    <row r="346" ht="15.75" customHeight="1" s="34">
      <c r="A346" s="15" t="n"/>
      <c r="B346" s="15" t="n"/>
      <c r="C346" s="15" t="n"/>
      <c r="D346" s="15" t="n"/>
      <c r="E346" s="15" t="n"/>
      <c r="F346" s="15" t="n"/>
      <c r="G346" s="15" t="n"/>
      <c r="H346" s="15" t="n"/>
      <c r="I346" s="15" t="n"/>
      <c r="J346" s="15" t="n"/>
      <c r="K346" s="15" t="n"/>
      <c r="L346" s="15" t="n"/>
      <c r="M346" s="15" t="n"/>
    </row>
    <row r="347" ht="15.75" customHeight="1" s="34">
      <c r="A347" s="15" t="n"/>
      <c r="B347" s="15" t="n"/>
      <c r="C347" s="15" t="n"/>
      <c r="D347" s="15" t="n"/>
      <c r="E347" s="15" t="n"/>
      <c r="F347" s="15" t="n"/>
      <c r="G347" s="15" t="n"/>
      <c r="H347" s="15" t="n"/>
      <c r="I347" s="15" t="n"/>
      <c r="J347" s="15" t="n"/>
      <c r="K347" s="15" t="n"/>
      <c r="L347" s="15" t="n"/>
      <c r="M347" s="15" t="n"/>
    </row>
    <row r="348" ht="15.75" customHeight="1" s="34">
      <c r="A348" s="15" t="n"/>
      <c r="B348" s="15" t="n"/>
      <c r="C348" s="15" t="n"/>
      <c r="D348" s="15" t="n"/>
      <c r="E348" s="15" t="n"/>
      <c r="F348" s="15" t="n"/>
      <c r="G348" s="15" t="n"/>
      <c r="H348" s="15" t="n"/>
      <c r="I348" s="15" t="n"/>
      <c r="J348" s="15" t="n"/>
      <c r="K348" s="15" t="n"/>
      <c r="L348" s="15" t="n"/>
      <c r="M348" s="15" t="n"/>
    </row>
    <row r="349" ht="15.75" customHeight="1" s="34">
      <c r="A349" s="15" t="n"/>
      <c r="B349" s="15" t="n"/>
      <c r="C349" s="15" t="n"/>
      <c r="D349" s="15" t="n"/>
      <c r="E349" s="15" t="n"/>
      <c r="F349" s="15" t="n"/>
      <c r="G349" s="15" t="n"/>
      <c r="H349" s="15" t="n"/>
      <c r="I349" s="15" t="n"/>
      <c r="J349" s="15" t="n"/>
      <c r="K349" s="15" t="n"/>
      <c r="L349" s="15" t="n"/>
      <c r="M349" s="15" t="n"/>
    </row>
    <row r="350" ht="15.75" customHeight="1" s="34">
      <c r="A350" s="15" t="n"/>
      <c r="B350" s="15" t="n"/>
      <c r="C350" s="15" t="n"/>
      <c r="D350" s="15" t="n"/>
      <c r="E350" s="15" t="n"/>
      <c r="F350" s="15" t="n"/>
      <c r="G350" s="15" t="n"/>
      <c r="H350" s="15" t="n"/>
      <c r="I350" s="15" t="n"/>
      <c r="J350" s="15" t="n"/>
      <c r="K350" s="15" t="n"/>
      <c r="L350" s="15" t="n"/>
      <c r="M350" s="15" t="n"/>
    </row>
    <row r="351" ht="15.75" customHeight="1" s="34">
      <c r="A351" s="15" t="n"/>
      <c r="B351" s="15" t="n"/>
      <c r="C351" s="15" t="n"/>
      <c r="D351" s="15" t="n"/>
      <c r="E351" s="15" t="n"/>
      <c r="F351" s="15" t="n"/>
      <c r="G351" s="15" t="n"/>
      <c r="H351" s="15" t="n"/>
      <c r="I351" s="15" t="n"/>
      <c r="J351" s="15" t="n"/>
      <c r="K351" s="15" t="n"/>
      <c r="L351" s="15" t="n"/>
      <c r="M351" s="15" t="n"/>
    </row>
    <row r="352" ht="15.75" customHeight="1" s="34">
      <c r="A352" s="15" t="n"/>
      <c r="B352" s="15" t="n"/>
      <c r="C352" s="15" t="n"/>
      <c r="D352" s="15" t="n"/>
      <c r="E352" s="15" t="n"/>
      <c r="F352" s="15" t="n"/>
      <c r="G352" s="15" t="n"/>
      <c r="H352" s="15" t="n"/>
      <c r="I352" s="15" t="n"/>
      <c r="J352" s="15" t="n"/>
      <c r="K352" s="15" t="n"/>
      <c r="L352" s="15" t="n"/>
      <c r="M352" s="15" t="n"/>
    </row>
    <row r="353" ht="15.75" customHeight="1" s="34">
      <c r="A353" s="15" t="n"/>
      <c r="B353" s="15" t="n"/>
      <c r="C353" s="15" t="n"/>
      <c r="D353" s="15" t="n"/>
      <c r="E353" s="15" t="n"/>
      <c r="F353" s="15" t="n"/>
      <c r="G353" s="15" t="n"/>
      <c r="H353" s="15" t="n"/>
      <c r="I353" s="15" t="n"/>
      <c r="J353" s="15" t="n"/>
      <c r="K353" s="15" t="n"/>
      <c r="L353" s="15" t="n"/>
      <c r="M353" s="15" t="n"/>
    </row>
    <row r="354" ht="15.75" customHeight="1" s="34">
      <c r="A354" s="15" t="n"/>
      <c r="B354" s="15" t="n"/>
      <c r="C354" s="15" t="n"/>
      <c r="D354" s="15" t="n"/>
      <c r="E354" s="15" t="n"/>
      <c r="F354" s="15" t="n"/>
      <c r="G354" s="15" t="n"/>
      <c r="H354" s="15" t="n"/>
      <c r="I354" s="15" t="n"/>
      <c r="J354" s="15" t="n"/>
      <c r="K354" s="15" t="n"/>
      <c r="L354" s="15" t="n"/>
      <c r="M354" s="15" t="n"/>
    </row>
    <row r="355" ht="15.75" customHeight="1" s="34">
      <c r="A355" s="15" t="n"/>
      <c r="B355" s="15" t="n"/>
      <c r="C355" s="15" t="n"/>
      <c r="D355" s="15" t="n"/>
      <c r="E355" s="15" t="n"/>
      <c r="F355" s="15" t="n"/>
      <c r="G355" s="15" t="n"/>
      <c r="H355" s="15" t="n"/>
      <c r="I355" s="15" t="n"/>
      <c r="J355" s="15" t="n"/>
      <c r="K355" s="15" t="n"/>
      <c r="L355" s="15" t="n"/>
      <c r="M355" s="15" t="n"/>
    </row>
    <row r="356" ht="15.75" customHeight="1" s="34">
      <c r="A356" s="15" t="n"/>
      <c r="B356" s="15" t="n"/>
      <c r="C356" s="15" t="n"/>
      <c r="D356" s="15" t="n"/>
      <c r="E356" s="15" t="n"/>
      <c r="F356" s="15" t="n"/>
      <c r="G356" s="15" t="n"/>
      <c r="H356" s="15" t="n"/>
      <c r="I356" s="15" t="n"/>
      <c r="J356" s="15" t="n"/>
      <c r="K356" s="15" t="n"/>
      <c r="L356" s="15" t="n"/>
      <c r="M356" s="15" t="n"/>
    </row>
    <row r="357" ht="15.75" customHeight="1" s="34">
      <c r="A357" s="15" t="n"/>
      <c r="B357" s="15" t="n"/>
      <c r="C357" s="15" t="n"/>
      <c r="D357" s="15" t="n"/>
      <c r="E357" s="15" t="n"/>
      <c r="F357" s="15" t="n"/>
      <c r="G357" s="15" t="n"/>
      <c r="H357" s="15" t="n"/>
      <c r="I357" s="15" t="n"/>
      <c r="J357" s="15" t="n"/>
      <c r="K357" s="15" t="n"/>
      <c r="L357" s="15" t="n"/>
      <c r="M357" s="15" t="n"/>
    </row>
    <row r="358" ht="15.75" customHeight="1" s="34">
      <c r="A358" s="15" t="n"/>
      <c r="B358" s="15" t="n"/>
      <c r="C358" s="15" t="n"/>
      <c r="D358" s="15" t="n"/>
      <c r="E358" s="15" t="n"/>
      <c r="F358" s="15" t="n"/>
      <c r="G358" s="15" t="n"/>
      <c r="H358" s="15" t="n"/>
      <c r="I358" s="15" t="n"/>
      <c r="J358" s="15" t="n"/>
      <c r="K358" s="15" t="n"/>
      <c r="L358" s="15" t="n"/>
      <c r="M358" s="15" t="n"/>
    </row>
    <row r="359" ht="15.75" customHeight="1" s="34">
      <c r="A359" s="15" t="n"/>
      <c r="B359" s="15" t="n"/>
      <c r="C359" s="15" t="n"/>
      <c r="D359" s="15" t="n"/>
      <c r="E359" s="15" t="n"/>
      <c r="F359" s="15" t="n"/>
      <c r="G359" s="15" t="n"/>
      <c r="H359" s="15" t="n"/>
      <c r="I359" s="15" t="n"/>
      <c r="J359" s="15" t="n"/>
      <c r="K359" s="15" t="n"/>
      <c r="L359" s="15" t="n"/>
      <c r="M359" s="15" t="n"/>
    </row>
    <row r="360" ht="15.75" customHeight="1" s="34">
      <c r="A360" s="15" t="n"/>
      <c r="B360" s="15" t="n"/>
      <c r="C360" s="15" t="n"/>
      <c r="D360" s="15" t="n"/>
      <c r="E360" s="15" t="n"/>
      <c r="F360" s="15" t="n"/>
      <c r="G360" s="15" t="n"/>
      <c r="H360" s="15" t="n"/>
      <c r="I360" s="15" t="n"/>
      <c r="J360" s="15" t="n"/>
      <c r="K360" s="15" t="n"/>
      <c r="L360" s="15" t="n"/>
      <c r="M360" s="15" t="n"/>
    </row>
    <row r="361" ht="15.75" customHeight="1" s="34">
      <c r="A361" s="15" t="n"/>
      <c r="B361" s="15" t="n"/>
      <c r="C361" s="15" t="n"/>
      <c r="D361" s="15" t="n"/>
      <c r="E361" s="15" t="n"/>
      <c r="F361" s="15" t="n"/>
      <c r="G361" s="15" t="n"/>
      <c r="H361" s="15" t="n"/>
      <c r="I361" s="15" t="n"/>
      <c r="J361" s="15" t="n"/>
      <c r="K361" s="15" t="n"/>
      <c r="L361" s="15" t="n"/>
      <c r="M361" s="15" t="n"/>
    </row>
    <row r="362" ht="15.75" customHeight="1" s="34">
      <c r="A362" s="15" t="n"/>
      <c r="B362" s="15" t="n"/>
      <c r="C362" s="15" t="n"/>
      <c r="D362" s="15" t="n"/>
      <c r="E362" s="15" t="n"/>
      <c r="F362" s="15" t="n"/>
      <c r="G362" s="15" t="n"/>
      <c r="H362" s="15" t="n"/>
      <c r="I362" s="15" t="n"/>
      <c r="J362" s="15" t="n"/>
      <c r="K362" s="15" t="n"/>
      <c r="L362" s="15" t="n"/>
      <c r="M362" s="15" t="n"/>
    </row>
    <row r="363" ht="15.75" customHeight="1" s="34">
      <c r="A363" s="15" t="n"/>
      <c r="B363" s="15" t="n"/>
      <c r="C363" s="15" t="n"/>
      <c r="D363" s="15" t="n"/>
      <c r="E363" s="15" t="n"/>
      <c r="F363" s="15" t="n"/>
      <c r="G363" s="15" t="n"/>
      <c r="H363" s="15" t="n"/>
      <c r="I363" s="15" t="n"/>
      <c r="J363" s="15" t="n"/>
      <c r="K363" s="15" t="n"/>
      <c r="L363" s="15" t="n"/>
      <c r="M363" s="15" t="n"/>
    </row>
    <row r="364" ht="15.75" customHeight="1" s="34">
      <c r="A364" s="15" t="n"/>
      <c r="B364" s="15" t="n"/>
      <c r="C364" s="15" t="n"/>
      <c r="D364" s="15" t="n"/>
      <c r="E364" s="15" t="n"/>
      <c r="F364" s="15" t="n"/>
      <c r="G364" s="15" t="n"/>
      <c r="H364" s="15" t="n"/>
      <c r="I364" s="15" t="n"/>
      <c r="J364" s="15" t="n"/>
      <c r="K364" s="15" t="n"/>
      <c r="L364" s="15" t="n"/>
      <c r="M364" s="15" t="n"/>
    </row>
    <row r="365" ht="15.75" customHeight="1" s="34">
      <c r="A365" s="15" t="n"/>
      <c r="B365" s="15" t="n"/>
      <c r="C365" s="15" t="n"/>
      <c r="D365" s="15" t="n"/>
      <c r="E365" s="15" t="n"/>
      <c r="F365" s="15" t="n"/>
      <c r="G365" s="15" t="n"/>
      <c r="H365" s="15" t="n"/>
      <c r="I365" s="15" t="n"/>
      <c r="J365" s="15" t="n"/>
      <c r="K365" s="15" t="n"/>
      <c r="L365" s="15" t="n"/>
      <c r="M365" s="15" t="n"/>
    </row>
    <row r="366" ht="15.75" customHeight="1" s="34">
      <c r="A366" s="15" t="n"/>
      <c r="B366" s="15" t="n"/>
      <c r="C366" s="15" t="n"/>
      <c r="D366" s="15" t="n"/>
      <c r="E366" s="15" t="n"/>
      <c r="F366" s="15" t="n"/>
      <c r="G366" s="15" t="n"/>
      <c r="H366" s="15" t="n"/>
      <c r="I366" s="15" t="n"/>
      <c r="J366" s="15" t="n"/>
      <c r="K366" s="15" t="n"/>
      <c r="L366" s="15" t="n"/>
      <c r="M366" s="15" t="n"/>
    </row>
    <row r="367" ht="15.75" customHeight="1" s="34">
      <c r="A367" s="15" t="n"/>
      <c r="B367" s="15" t="n"/>
      <c r="C367" s="15" t="n"/>
      <c r="D367" s="15" t="n"/>
      <c r="E367" s="15" t="n"/>
      <c r="F367" s="15" t="n"/>
      <c r="G367" s="15" t="n"/>
      <c r="H367" s="15" t="n"/>
      <c r="I367" s="15" t="n"/>
      <c r="J367" s="15" t="n"/>
      <c r="K367" s="15" t="n"/>
      <c r="L367" s="15" t="n"/>
      <c r="M367" s="15" t="n"/>
    </row>
    <row r="368" ht="15.75" customHeight="1" s="34">
      <c r="A368" s="15" t="n"/>
      <c r="B368" s="15" t="n"/>
      <c r="C368" s="15" t="n"/>
      <c r="D368" s="15" t="n"/>
      <c r="E368" s="15" t="n"/>
      <c r="F368" s="15" t="n"/>
      <c r="G368" s="15" t="n"/>
      <c r="H368" s="15" t="n"/>
      <c r="I368" s="15" t="n"/>
      <c r="J368" s="15" t="n"/>
      <c r="K368" s="15" t="n"/>
      <c r="L368" s="15" t="n"/>
      <c r="M368" s="15" t="n"/>
    </row>
    <row r="369" ht="15.75" customHeight="1" s="34">
      <c r="A369" s="15" t="n"/>
      <c r="B369" s="15" t="n"/>
      <c r="C369" s="15" t="n"/>
      <c r="D369" s="15" t="n"/>
      <c r="E369" s="15" t="n"/>
      <c r="F369" s="15" t="n"/>
      <c r="G369" s="15" t="n"/>
      <c r="H369" s="15" t="n"/>
      <c r="I369" s="15" t="n"/>
      <c r="J369" s="15" t="n"/>
      <c r="K369" s="15" t="n"/>
      <c r="L369" s="15" t="n"/>
      <c r="M369" s="15" t="n"/>
    </row>
    <row r="370" ht="15.75" customHeight="1" s="34">
      <c r="A370" s="15" t="n"/>
      <c r="B370" s="15" t="n"/>
      <c r="C370" s="15" t="n"/>
      <c r="D370" s="15" t="n"/>
      <c r="E370" s="15" t="n"/>
      <c r="F370" s="15" t="n"/>
      <c r="G370" s="15" t="n"/>
      <c r="H370" s="15" t="n"/>
      <c r="I370" s="15" t="n"/>
      <c r="J370" s="15" t="n"/>
      <c r="K370" s="15" t="n"/>
      <c r="L370" s="15" t="n"/>
      <c r="M370" s="15" t="n"/>
    </row>
    <row r="371" ht="15.75" customHeight="1" s="34">
      <c r="A371" s="15" t="n"/>
      <c r="B371" s="15" t="n"/>
      <c r="C371" s="15" t="n"/>
      <c r="D371" s="15" t="n"/>
      <c r="E371" s="15" t="n"/>
      <c r="F371" s="15" t="n"/>
      <c r="G371" s="15" t="n"/>
      <c r="H371" s="15" t="n"/>
      <c r="I371" s="15" t="n"/>
      <c r="J371" s="15" t="n"/>
      <c r="K371" s="15" t="n"/>
      <c r="L371" s="15" t="n"/>
      <c r="M371" s="15" t="n"/>
    </row>
    <row r="372" ht="15.75" customHeight="1" s="34">
      <c r="A372" s="15" t="n"/>
      <c r="B372" s="15" t="n"/>
      <c r="C372" s="15" t="n"/>
      <c r="D372" s="15" t="n"/>
      <c r="E372" s="15" t="n"/>
      <c r="F372" s="15" t="n"/>
      <c r="G372" s="15" t="n"/>
      <c r="H372" s="15" t="n"/>
      <c r="I372" s="15" t="n"/>
      <c r="J372" s="15" t="n"/>
      <c r="K372" s="15" t="n"/>
      <c r="L372" s="15" t="n"/>
      <c r="M372" s="15" t="n"/>
    </row>
    <row r="373" ht="15.75" customHeight="1" s="34">
      <c r="A373" s="15" t="n"/>
      <c r="B373" s="15" t="n"/>
      <c r="C373" s="15" t="n"/>
      <c r="D373" s="15" t="n"/>
      <c r="E373" s="15" t="n"/>
      <c r="F373" s="15" t="n"/>
      <c r="G373" s="15" t="n"/>
      <c r="H373" s="15" t="n"/>
      <c r="I373" s="15" t="n"/>
      <c r="J373" s="15" t="n"/>
      <c r="K373" s="15" t="n"/>
      <c r="L373" s="15" t="n"/>
      <c r="M373" s="15" t="n"/>
    </row>
    <row r="374" ht="15.75" customHeight="1" s="34">
      <c r="A374" s="15" t="n"/>
      <c r="B374" s="15" t="n"/>
      <c r="C374" s="15" t="n"/>
      <c r="D374" s="15" t="n"/>
      <c r="E374" s="15" t="n"/>
      <c r="F374" s="15" t="n"/>
      <c r="G374" s="15" t="n"/>
      <c r="H374" s="15" t="n"/>
      <c r="I374" s="15" t="n"/>
      <c r="J374" s="15" t="n"/>
      <c r="K374" s="15" t="n"/>
      <c r="L374" s="15" t="n"/>
      <c r="M374" s="15" t="n"/>
    </row>
    <row r="375" ht="15.75" customHeight="1" s="34">
      <c r="A375" s="15" t="n"/>
      <c r="B375" s="15" t="n"/>
      <c r="C375" s="15" t="n"/>
      <c r="D375" s="15" t="n"/>
      <c r="E375" s="15" t="n"/>
      <c r="F375" s="15" t="n"/>
      <c r="G375" s="15" t="n"/>
      <c r="H375" s="15" t="n"/>
      <c r="I375" s="15" t="n"/>
      <c r="J375" s="15" t="n"/>
      <c r="K375" s="15" t="n"/>
      <c r="L375" s="15" t="n"/>
      <c r="M375" s="15" t="n"/>
    </row>
    <row r="376" ht="15.75" customHeight="1" s="34">
      <c r="A376" s="15" t="n"/>
      <c r="B376" s="15" t="n"/>
      <c r="C376" s="15" t="n"/>
      <c r="D376" s="15" t="n"/>
      <c r="E376" s="15" t="n"/>
      <c r="F376" s="15" t="n"/>
      <c r="G376" s="15" t="n"/>
      <c r="H376" s="15" t="n"/>
      <c r="I376" s="15" t="n"/>
      <c r="J376" s="15" t="n"/>
      <c r="K376" s="15" t="n"/>
      <c r="L376" s="15" t="n"/>
      <c r="M376" s="15" t="n"/>
    </row>
    <row r="377" ht="15.75" customHeight="1" s="34">
      <c r="A377" s="15" t="n"/>
      <c r="B377" s="15" t="n"/>
      <c r="C377" s="15" t="n"/>
      <c r="D377" s="15" t="n"/>
      <c r="E377" s="15" t="n"/>
      <c r="F377" s="15" t="n"/>
      <c r="G377" s="15" t="n"/>
      <c r="H377" s="15" t="n"/>
      <c r="I377" s="15" t="n"/>
      <c r="J377" s="15" t="n"/>
      <c r="K377" s="15" t="n"/>
      <c r="L377" s="15" t="n"/>
      <c r="M377" s="15" t="n"/>
    </row>
    <row r="378" ht="15.75" customHeight="1" s="34">
      <c r="A378" s="15" t="n"/>
      <c r="B378" s="15" t="n"/>
      <c r="C378" s="15" t="n"/>
      <c r="D378" s="15" t="n"/>
      <c r="E378" s="15" t="n"/>
      <c r="F378" s="15" t="n"/>
      <c r="G378" s="15" t="n"/>
      <c r="H378" s="15" t="n"/>
      <c r="I378" s="15" t="n"/>
      <c r="J378" s="15" t="n"/>
      <c r="K378" s="15" t="n"/>
      <c r="L378" s="15" t="n"/>
      <c r="M378" s="15" t="n"/>
    </row>
    <row r="379" ht="15.75" customHeight="1" s="34">
      <c r="A379" s="15" t="n"/>
      <c r="B379" s="15" t="n"/>
      <c r="C379" s="15" t="n"/>
      <c r="D379" s="15" t="n"/>
      <c r="E379" s="15" t="n"/>
      <c r="F379" s="15" t="n"/>
      <c r="G379" s="15" t="n"/>
      <c r="H379" s="15" t="n"/>
      <c r="I379" s="15" t="n"/>
      <c r="J379" s="15" t="n"/>
      <c r="K379" s="15" t="n"/>
      <c r="L379" s="15" t="n"/>
      <c r="M379" s="15" t="n"/>
    </row>
    <row r="380" ht="15.75" customHeight="1" s="34">
      <c r="A380" s="15" t="n"/>
      <c r="B380" s="15" t="n"/>
      <c r="C380" s="15" t="n"/>
      <c r="D380" s="15" t="n"/>
      <c r="E380" s="15" t="n"/>
      <c r="F380" s="15" t="n"/>
      <c r="G380" s="15" t="n"/>
      <c r="H380" s="15" t="n"/>
      <c r="I380" s="15" t="n"/>
      <c r="J380" s="15" t="n"/>
      <c r="K380" s="15" t="n"/>
      <c r="L380" s="15" t="n"/>
      <c r="M380" s="15" t="n"/>
    </row>
    <row r="381" ht="15.75" customHeight="1" s="34">
      <c r="A381" s="15" t="n"/>
      <c r="B381" s="15" t="n"/>
      <c r="C381" s="15" t="n"/>
      <c r="D381" s="15" t="n"/>
      <c r="E381" s="15" t="n"/>
      <c r="F381" s="15" t="n"/>
      <c r="G381" s="15" t="n"/>
      <c r="H381" s="15" t="n"/>
      <c r="I381" s="15" t="n"/>
      <c r="J381" s="15" t="n"/>
      <c r="K381" s="15" t="n"/>
      <c r="L381" s="15" t="n"/>
      <c r="M381" s="15" t="n"/>
    </row>
    <row r="382" ht="15.75" customHeight="1" s="34">
      <c r="A382" s="15" t="n"/>
      <c r="B382" s="15" t="n"/>
      <c r="C382" s="15" t="n"/>
      <c r="D382" s="15" t="n"/>
      <c r="E382" s="15" t="n"/>
      <c r="F382" s="15" t="n"/>
      <c r="G382" s="15" t="n"/>
      <c r="H382" s="15" t="n"/>
      <c r="I382" s="15" t="n"/>
      <c r="J382" s="15" t="n"/>
      <c r="K382" s="15" t="n"/>
      <c r="L382" s="15" t="n"/>
      <c r="M382" s="15" t="n"/>
    </row>
    <row r="383" ht="15.75" customHeight="1" s="34">
      <c r="A383" s="15" t="n"/>
      <c r="B383" s="15" t="n"/>
      <c r="C383" s="15" t="n"/>
      <c r="D383" s="15" t="n"/>
      <c r="E383" s="15" t="n"/>
      <c r="F383" s="15" t="n"/>
      <c r="G383" s="15" t="n"/>
      <c r="H383" s="15" t="n"/>
      <c r="I383" s="15" t="n"/>
      <c r="J383" s="15" t="n"/>
      <c r="K383" s="15" t="n"/>
      <c r="L383" s="15" t="n"/>
      <c r="M383" s="15" t="n"/>
    </row>
    <row r="384" ht="15.75" customHeight="1" s="34">
      <c r="A384" s="15" t="n"/>
      <c r="B384" s="15" t="n"/>
      <c r="C384" s="15" t="n"/>
      <c r="D384" s="15" t="n"/>
      <c r="E384" s="15" t="n"/>
      <c r="F384" s="15" t="n"/>
      <c r="G384" s="15" t="n"/>
      <c r="H384" s="15" t="n"/>
      <c r="I384" s="15" t="n"/>
      <c r="J384" s="15" t="n"/>
      <c r="K384" s="15" t="n"/>
      <c r="L384" s="15" t="n"/>
      <c r="M384" s="15" t="n"/>
    </row>
    <row r="385" ht="15.75" customHeight="1" s="34">
      <c r="A385" s="15" t="n"/>
      <c r="B385" s="15" t="n"/>
      <c r="C385" s="15" t="n"/>
      <c r="D385" s="15" t="n"/>
      <c r="E385" s="15" t="n"/>
      <c r="F385" s="15" t="n"/>
      <c r="G385" s="15" t="n"/>
      <c r="H385" s="15" t="n"/>
      <c r="I385" s="15" t="n"/>
      <c r="J385" s="15" t="n"/>
      <c r="K385" s="15" t="n"/>
      <c r="L385" s="15" t="n"/>
      <c r="M385" s="15" t="n"/>
    </row>
    <row r="386" ht="15.75" customHeight="1" s="34">
      <c r="A386" s="15" t="n"/>
      <c r="B386" s="15" t="n"/>
      <c r="C386" s="15" t="n"/>
      <c r="D386" s="15" t="n"/>
      <c r="E386" s="15" t="n"/>
      <c r="F386" s="15" t="n"/>
      <c r="G386" s="15" t="n"/>
      <c r="H386" s="15" t="n"/>
      <c r="I386" s="15" t="n"/>
      <c r="J386" s="15" t="n"/>
      <c r="K386" s="15" t="n"/>
      <c r="L386" s="15" t="n"/>
      <c r="M386" s="15" t="n"/>
    </row>
    <row r="387" ht="15.75" customHeight="1" s="34">
      <c r="A387" s="15" t="n"/>
      <c r="B387" s="15" t="n"/>
      <c r="C387" s="15" t="n"/>
      <c r="D387" s="15" t="n"/>
      <c r="E387" s="15" t="n"/>
      <c r="F387" s="15" t="n"/>
      <c r="G387" s="15" t="n"/>
      <c r="H387" s="15" t="n"/>
      <c r="I387" s="15" t="n"/>
      <c r="J387" s="15" t="n"/>
      <c r="K387" s="15" t="n"/>
      <c r="L387" s="15" t="n"/>
      <c r="M387" s="15" t="n"/>
    </row>
    <row r="388" ht="15.75" customHeight="1" s="34">
      <c r="A388" s="15" t="n"/>
      <c r="B388" s="15" t="n"/>
      <c r="C388" s="15" t="n"/>
      <c r="D388" s="15" t="n"/>
      <c r="E388" s="15" t="n"/>
      <c r="F388" s="15" t="n"/>
      <c r="G388" s="15" t="n"/>
      <c r="H388" s="15" t="n"/>
      <c r="I388" s="15" t="n"/>
      <c r="J388" s="15" t="n"/>
      <c r="K388" s="15" t="n"/>
      <c r="L388" s="15" t="n"/>
      <c r="M388" s="15" t="n"/>
    </row>
    <row r="389" ht="15.75" customHeight="1" s="34">
      <c r="A389" s="15" t="n"/>
      <c r="B389" s="15" t="n"/>
      <c r="C389" s="15" t="n"/>
      <c r="D389" s="15" t="n"/>
      <c r="E389" s="15" t="n"/>
      <c r="F389" s="15" t="n"/>
      <c r="G389" s="15" t="n"/>
      <c r="H389" s="15" t="n"/>
      <c r="I389" s="15" t="n"/>
      <c r="J389" s="15" t="n"/>
      <c r="K389" s="15" t="n"/>
      <c r="L389" s="15" t="n"/>
      <c r="M389" s="15" t="n"/>
    </row>
    <row r="390" ht="15.75" customHeight="1" s="34">
      <c r="A390" s="15" t="n"/>
      <c r="B390" s="15" t="n"/>
      <c r="C390" s="15" t="n"/>
      <c r="D390" s="15" t="n"/>
      <c r="E390" s="15" t="n"/>
      <c r="F390" s="15" t="n"/>
      <c r="G390" s="15" t="n"/>
      <c r="H390" s="15" t="n"/>
      <c r="I390" s="15" t="n"/>
      <c r="J390" s="15" t="n"/>
      <c r="K390" s="15" t="n"/>
      <c r="L390" s="15" t="n"/>
      <c r="M390" s="15" t="n"/>
    </row>
    <row r="391" ht="15.75" customHeight="1" s="34">
      <c r="A391" s="15" t="n"/>
      <c r="B391" s="15" t="n"/>
      <c r="C391" s="15" t="n"/>
      <c r="D391" s="15" t="n"/>
      <c r="E391" s="15" t="n"/>
      <c r="F391" s="15" t="n"/>
      <c r="G391" s="15" t="n"/>
      <c r="H391" s="15" t="n"/>
      <c r="I391" s="15" t="n"/>
      <c r="J391" s="15" t="n"/>
      <c r="K391" s="15" t="n"/>
      <c r="L391" s="15" t="n"/>
      <c r="M391" s="15" t="n"/>
    </row>
    <row r="392" ht="15.75" customHeight="1" s="34">
      <c r="A392" s="15" t="n"/>
      <c r="B392" s="15" t="n"/>
      <c r="C392" s="15" t="n"/>
      <c r="D392" s="15" t="n"/>
      <c r="E392" s="15" t="n"/>
      <c r="F392" s="15" t="n"/>
      <c r="G392" s="15" t="n"/>
      <c r="H392" s="15" t="n"/>
      <c r="I392" s="15" t="n"/>
      <c r="J392" s="15" t="n"/>
      <c r="K392" s="15" t="n"/>
      <c r="L392" s="15" t="n"/>
      <c r="M392" s="15" t="n"/>
    </row>
    <row r="393" ht="15.75" customHeight="1" s="34">
      <c r="A393" s="15" t="n"/>
      <c r="B393" s="15" t="n"/>
      <c r="C393" s="15" t="n"/>
      <c r="D393" s="15" t="n"/>
      <c r="E393" s="15" t="n"/>
      <c r="F393" s="15" t="n"/>
      <c r="G393" s="15" t="n"/>
      <c r="H393" s="15" t="n"/>
      <c r="I393" s="15" t="n"/>
      <c r="J393" s="15" t="n"/>
      <c r="K393" s="15" t="n"/>
      <c r="L393" s="15" t="n"/>
      <c r="M393" s="15" t="n"/>
    </row>
    <row r="394" ht="15.75" customHeight="1" s="34">
      <c r="A394" s="15" t="n"/>
      <c r="B394" s="15" t="n"/>
      <c r="C394" s="15" t="n"/>
      <c r="D394" s="15" t="n"/>
      <c r="E394" s="15" t="n"/>
      <c r="F394" s="15" t="n"/>
      <c r="G394" s="15" t="n"/>
      <c r="H394" s="15" t="n"/>
      <c r="I394" s="15" t="n"/>
      <c r="J394" s="15" t="n"/>
      <c r="K394" s="15" t="n"/>
      <c r="L394" s="15" t="n"/>
      <c r="M394" s="15" t="n"/>
    </row>
    <row r="395" ht="15.75" customHeight="1" s="34">
      <c r="A395" s="15" t="n"/>
      <c r="B395" s="15" t="n"/>
      <c r="C395" s="15" t="n"/>
      <c r="D395" s="15" t="n"/>
      <c r="E395" s="15" t="n"/>
      <c r="F395" s="15" t="n"/>
      <c r="G395" s="15" t="n"/>
      <c r="H395" s="15" t="n"/>
      <c r="I395" s="15" t="n"/>
      <c r="J395" s="15" t="n"/>
      <c r="K395" s="15" t="n"/>
      <c r="L395" s="15" t="n"/>
      <c r="M395" s="15" t="n"/>
    </row>
    <row r="396" ht="15.75" customHeight="1" s="34">
      <c r="A396" s="15" t="n"/>
      <c r="B396" s="15" t="n"/>
      <c r="C396" s="15" t="n"/>
      <c r="D396" s="15" t="n"/>
      <c r="E396" s="15" t="n"/>
      <c r="F396" s="15" t="n"/>
      <c r="G396" s="15" t="n"/>
      <c r="H396" s="15" t="n"/>
      <c r="I396" s="15" t="n"/>
      <c r="J396" s="15" t="n"/>
      <c r="K396" s="15" t="n"/>
      <c r="L396" s="15" t="n"/>
      <c r="M396" s="15" t="n"/>
    </row>
    <row r="397" ht="15.75" customHeight="1" s="34">
      <c r="A397" s="15" t="n"/>
      <c r="B397" s="15" t="n"/>
      <c r="C397" s="15" t="n"/>
      <c r="D397" s="15" t="n"/>
      <c r="E397" s="15" t="n"/>
      <c r="F397" s="15" t="n"/>
      <c r="G397" s="15" t="n"/>
      <c r="H397" s="15" t="n"/>
      <c r="I397" s="15" t="n"/>
      <c r="J397" s="15" t="n"/>
      <c r="K397" s="15" t="n"/>
      <c r="L397" s="15" t="n"/>
      <c r="M397" s="15" t="n"/>
    </row>
    <row r="398" ht="15.75" customHeight="1" s="34">
      <c r="A398" s="15" t="n"/>
      <c r="B398" s="15" t="n"/>
      <c r="C398" s="15" t="n"/>
      <c r="D398" s="15" t="n"/>
      <c r="E398" s="15" t="n"/>
      <c r="F398" s="15" t="n"/>
      <c r="G398" s="15" t="n"/>
      <c r="H398" s="15" t="n"/>
      <c r="I398" s="15" t="n"/>
      <c r="J398" s="15" t="n"/>
      <c r="K398" s="15" t="n"/>
      <c r="L398" s="15" t="n"/>
      <c r="M398" s="15" t="n"/>
    </row>
    <row r="399" ht="15.75" customHeight="1" s="34">
      <c r="A399" s="15" t="n"/>
      <c r="B399" s="15" t="n"/>
      <c r="C399" s="15" t="n"/>
      <c r="D399" s="15" t="n"/>
      <c r="E399" s="15" t="n"/>
      <c r="F399" s="15" t="n"/>
      <c r="G399" s="15" t="n"/>
      <c r="H399" s="15" t="n"/>
      <c r="I399" s="15" t="n"/>
      <c r="J399" s="15" t="n"/>
      <c r="K399" s="15" t="n"/>
      <c r="L399" s="15" t="n"/>
      <c r="M399" s="15" t="n"/>
    </row>
    <row r="400" ht="15.75" customHeight="1" s="34">
      <c r="A400" s="15" t="n"/>
      <c r="B400" s="15" t="n"/>
      <c r="C400" s="15" t="n"/>
      <c r="D400" s="15" t="n"/>
      <c r="E400" s="15" t="n"/>
      <c r="F400" s="15" t="n"/>
      <c r="G400" s="15" t="n"/>
      <c r="H400" s="15" t="n"/>
      <c r="I400" s="15" t="n"/>
      <c r="J400" s="15" t="n"/>
      <c r="K400" s="15" t="n"/>
      <c r="L400" s="15" t="n"/>
      <c r="M400" s="15" t="n"/>
    </row>
    <row r="401" ht="15.75" customHeight="1" s="34">
      <c r="A401" s="15" t="n"/>
      <c r="B401" s="15" t="n"/>
      <c r="C401" s="15" t="n"/>
      <c r="D401" s="15" t="n"/>
      <c r="E401" s="15" t="n"/>
      <c r="F401" s="15" t="n"/>
      <c r="G401" s="15" t="n"/>
      <c r="H401" s="15" t="n"/>
      <c r="I401" s="15" t="n"/>
      <c r="J401" s="15" t="n"/>
      <c r="K401" s="15" t="n"/>
      <c r="L401" s="15" t="n"/>
      <c r="M401" s="15" t="n"/>
    </row>
    <row r="402" ht="15.75" customHeight="1" s="34">
      <c r="A402" s="15" t="n"/>
      <c r="B402" s="15" t="n"/>
      <c r="C402" s="15" t="n"/>
      <c r="D402" s="15" t="n"/>
      <c r="E402" s="15" t="n"/>
      <c r="F402" s="15" t="n"/>
      <c r="G402" s="15" t="n"/>
      <c r="H402" s="15" t="n"/>
      <c r="I402" s="15" t="n"/>
      <c r="J402" s="15" t="n"/>
      <c r="K402" s="15" t="n"/>
      <c r="L402" s="15" t="n"/>
      <c r="M402" s="15" t="n"/>
    </row>
    <row r="403" ht="15.75" customHeight="1" s="34">
      <c r="A403" s="15" t="n"/>
      <c r="B403" s="15" t="n"/>
      <c r="C403" s="15" t="n"/>
      <c r="D403" s="15" t="n"/>
      <c r="E403" s="15" t="n"/>
      <c r="F403" s="15" t="n"/>
      <c r="G403" s="15" t="n"/>
      <c r="H403" s="15" t="n"/>
      <c r="I403" s="15" t="n"/>
      <c r="J403" s="15" t="n"/>
      <c r="K403" s="15" t="n"/>
      <c r="L403" s="15" t="n"/>
      <c r="M403" s="15" t="n"/>
    </row>
    <row r="404" ht="15.75" customHeight="1" s="34">
      <c r="A404" s="15" t="n"/>
      <c r="B404" s="15" t="n"/>
      <c r="C404" s="15" t="n"/>
      <c r="D404" s="15" t="n"/>
      <c r="E404" s="15" t="n"/>
      <c r="F404" s="15" t="n"/>
      <c r="G404" s="15" t="n"/>
      <c r="H404" s="15" t="n"/>
      <c r="I404" s="15" t="n"/>
      <c r="J404" s="15" t="n"/>
      <c r="K404" s="15" t="n"/>
      <c r="L404" s="15" t="n"/>
      <c r="M404" s="15" t="n"/>
    </row>
    <row r="405" ht="15.75" customHeight="1" s="34">
      <c r="A405" s="15" t="n"/>
      <c r="B405" s="15" t="n"/>
      <c r="C405" s="15" t="n"/>
      <c r="D405" s="15" t="n"/>
      <c r="E405" s="15" t="n"/>
      <c r="F405" s="15" t="n"/>
      <c r="G405" s="15" t="n"/>
      <c r="H405" s="15" t="n"/>
      <c r="I405" s="15" t="n"/>
      <c r="J405" s="15" t="n"/>
      <c r="K405" s="15" t="n"/>
      <c r="L405" s="15" t="n"/>
      <c r="M405" s="15" t="n"/>
    </row>
    <row r="406" ht="15.75" customHeight="1" s="34">
      <c r="A406" s="15" t="n"/>
      <c r="B406" s="15" t="n"/>
      <c r="C406" s="15" t="n"/>
      <c r="D406" s="15" t="n"/>
      <c r="E406" s="15" t="n"/>
      <c r="F406" s="15" t="n"/>
      <c r="G406" s="15" t="n"/>
      <c r="H406" s="15" t="n"/>
      <c r="I406" s="15" t="n"/>
      <c r="J406" s="15" t="n"/>
      <c r="K406" s="15" t="n"/>
      <c r="L406" s="15" t="n"/>
      <c r="M406" s="15" t="n"/>
    </row>
    <row r="407" ht="15.75" customHeight="1" s="34">
      <c r="A407" s="15" t="n"/>
      <c r="B407" s="15" t="n"/>
      <c r="C407" s="15" t="n"/>
      <c r="D407" s="15" t="n"/>
      <c r="E407" s="15" t="n"/>
      <c r="F407" s="15" t="n"/>
      <c r="G407" s="15" t="n"/>
      <c r="H407" s="15" t="n"/>
      <c r="I407" s="15" t="n"/>
      <c r="J407" s="15" t="n"/>
      <c r="K407" s="15" t="n"/>
      <c r="L407" s="15" t="n"/>
      <c r="M407" s="15" t="n"/>
    </row>
    <row r="408" ht="15.75" customHeight="1" s="34">
      <c r="A408" s="15" t="n"/>
      <c r="B408" s="15" t="n"/>
      <c r="C408" s="15" t="n"/>
      <c r="D408" s="15" t="n"/>
      <c r="E408" s="15" t="n"/>
      <c r="F408" s="15" t="n"/>
      <c r="G408" s="15" t="n"/>
      <c r="H408" s="15" t="n"/>
      <c r="I408" s="15" t="n"/>
      <c r="J408" s="15" t="n"/>
      <c r="K408" s="15" t="n"/>
      <c r="L408" s="15" t="n"/>
      <c r="M408" s="15" t="n"/>
    </row>
    <row r="409" ht="15.75" customHeight="1" s="34">
      <c r="A409" s="15" t="n"/>
      <c r="B409" s="15" t="n"/>
      <c r="C409" s="15" t="n"/>
      <c r="D409" s="15" t="n"/>
      <c r="E409" s="15" t="n"/>
      <c r="F409" s="15" t="n"/>
      <c r="G409" s="15" t="n"/>
      <c r="H409" s="15" t="n"/>
      <c r="I409" s="15" t="n"/>
      <c r="J409" s="15" t="n"/>
      <c r="K409" s="15" t="n"/>
      <c r="L409" s="15" t="n"/>
      <c r="M409" s="15" t="n"/>
    </row>
    <row r="410" ht="15.75" customHeight="1" s="34">
      <c r="A410" s="15" t="n"/>
      <c r="B410" s="15" t="n"/>
      <c r="C410" s="15" t="n"/>
      <c r="D410" s="15" t="n"/>
      <c r="E410" s="15" t="n"/>
      <c r="F410" s="15" t="n"/>
      <c r="G410" s="15" t="n"/>
      <c r="H410" s="15" t="n"/>
      <c r="I410" s="15" t="n"/>
      <c r="J410" s="15" t="n"/>
      <c r="K410" s="15" t="n"/>
      <c r="L410" s="15" t="n"/>
      <c r="M410" s="15" t="n"/>
    </row>
    <row r="411" ht="15.75" customHeight="1" s="34">
      <c r="A411" s="15" t="n"/>
      <c r="B411" s="15" t="n"/>
      <c r="C411" s="15" t="n"/>
      <c r="D411" s="15" t="n"/>
      <c r="E411" s="15" t="n"/>
      <c r="F411" s="15" t="n"/>
      <c r="G411" s="15" t="n"/>
      <c r="H411" s="15" t="n"/>
      <c r="I411" s="15" t="n"/>
      <c r="J411" s="15" t="n"/>
      <c r="K411" s="15" t="n"/>
      <c r="L411" s="15" t="n"/>
      <c r="M411" s="15" t="n"/>
    </row>
    <row r="412" ht="15.75" customHeight="1" s="34">
      <c r="A412" s="15" t="n"/>
      <c r="B412" s="15" t="n"/>
      <c r="C412" s="15" t="n"/>
      <c r="D412" s="15" t="n"/>
      <c r="E412" s="15" t="n"/>
      <c r="F412" s="15" t="n"/>
      <c r="G412" s="15" t="n"/>
      <c r="H412" s="15" t="n"/>
      <c r="I412" s="15" t="n"/>
      <c r="J412" s="15" t="n"/>
      <c r="K412" s="15" t="n"/>
      <c r="L412" s="15" t="n"/>
      <c r="M412" s="15" t="n"/>
    </row>
    <row r="413" ht="15.75" customHeight="1" s="34">
      <c r="A413" s="15" t="n"/>
      <c r="B413" s="15" t="n"/>
      <c r="C413" s="15" t="n"/>
      <c r="D413" s="15" t="n"/>
      <c r="E413" s="15" t="n"/>
      <c r="F413" s="15" t="n"/>
      <c r="G413" s="15" t="n"/>
      <c r="H413" s="15" t="n"/>
      <c r="I413" s="15" t="n"/>
      <c r="J413" s="15" t="n"/>
      <c r="K413" s="15" t="n"/>
      <c r="L413" s="15" t="n"/>
      <c r="M413" s="15" t="n"/>
    </row>
    <row r="414" ht="15.75" customHeight="1" s="34">
      <c r="A414" s="15" t="n"/>
      <c r="B414" s="15" t="n"/>
      <c r="C414" s="15" t="n"/>
      <c r="D414" s="15" t="n"/>
      <c r="E414" s="15" t="n"/>
      <c r="F414" s="15" t="n"/>
      <c r="G414" s="15" t="n"/>
      <c r="H414" s="15" t="n"/>
      <c r="I414" s="15" t="n"/>
      <c r="J414" s="15" t="n"/>
      <c r="K414" s="15" t="n"/>
      <c r="L414" s="15" t="n"/>
      <c r="M414" s="15" t="n"/>
    </row>
    <row r="415" ht="15.75" customHeight="1" s="34">
      <c r="A415" s="15" t="n"/>
      <c r="B415" s="15" t="n"/>
      <c r="C415" s="15" t="n"/>
      <c r="D415" s="15" t="n"/>
      <c r="E415" s="15" t="n"/>
      <c r="F415" s="15" t="n"/>
      <c r="G415" s="15" t="n"/>
      <c r="H415" s="15" t="n"/>
      <c r="I415" s="15" t="n"/>
      <c r="J415" s="15" t="n"/>
      <c r="K415" s="15" t="n"/>
      <c r="L415" s="15" t="n"/>
      <c r="M415" s="15" t="n"/>
    </row>
    <row r="416" ht="15.75" customHeight="1" s="34">
      <c r="A416" s="15" t="n"/>
      <c r="B416" s="15" t="n"/>
      <c r="C416" s="15" t="n"/>
      <c r="D416" s="15" t="n"/>
      <c r="E416" s="15" t="n"/>
      <c r="F416" s="15" t="n"/>
      <c r="G416" s="15" t="n"/>
      <c r="H416" s="15" t="n"/>
      <c r="I416" s="15" t="n"/>
      <c r="J416" s="15" t="n"/>
      <c r="K416" s="15" t="n"/>
      <c r="L416" s="15" t="n"/>
      <c r="M416" s="15" t="n"/>
    </row>
    <row r="417" ht="15.75" customHeight="1" s="34">
      <c r="A417" s="15" t="n"/>
      <c r="B417" s="15" t="n"/>
      <c r="C417" s="15" t="n"/>
      <c r="D417" s="15" t="n"/>
      <c r="E417" s="15" t="n"/>
      <c r="F417" s="15" t="n"/>
      <c r="G417" s="15" t="n"/>
      <c r="H417" s="15" t="n"/>
      <c r="I417" s="15" t="n"/>
      <c r="J417" s="15" t="n"/>
      <c r="K417" s="15" t="n"/>
      <c r="L417" s="15" t="n"/>
      <c r="M417" s="15" t="n"/>
    </row>
    <row r="418" ht="15.75" customHeight="1" s="34">
      <c r="A418" s="15" t="n"/>
      <c r="B418" s="15" t="n"/>
      <c r="C418" s="15" t="n"/>
      <c r="D418" s="15" t="n"/>
      <c r="E418" s="15" t="n"/>
      <c r="F418" s="15" t="n"/>
      <c r="G418" s="15" t="n"/>
      <c r="H418" s="15" t="n"/>
      <c r="I418" s="15" t="n"/>
      <c r="J418" s="15" t="n"/>
      <c r="K418" s="15" t="n"/>
      <c r="L418" s="15" t="n"/>
      <c r="M418" s="15" t="n"/>
    </row>
    <row r="419" ht="15.75" customHeight="1" s="34">
      <c r="A419" s="15" t="n"/>
      <c r="B419" s="15" t="n"/>
      <c r="C419" s="15" t="n"/>
      <c r="D419" s="15" t="n"/>
      <c r="E419" s="15" t="n"/>
      <c r="F419" s="15" t="n"/>
      <c r="G419" s="15" t="n"/>
      <c r="H419" s="15" t="n"/>
      <c r="I419" s="15" t="n"/>
      <c r="J419" s="15" t="n"/>
      <c r="K419" s="15" t="n"/>
      <c r="L419" s="15" t="n"/>
      <c r="M419" s="15" t="n"/>
    </row>
    <row r="420" ht="15.75" customHeight="1" s="34">
      <c r="A420" s="15" t="n"/>
      <c r="B420" s="15" t="n"/>
      <c r="C420" s="15" t="n"/>
      <c r="D420" s="15" t="n"/>
      <c r="E420" s="15" t="n"/>
      <c r="F420" s="15" t="n"/>
      <c r="G420" s="15" t="n"/>
      <c r="H420" s="15" t="n"/>
      <c r="I420" s="15" t="n"/>
      <c r="J420" s="15" t="n"/>
      <c r="K420" s="15" t="n"/>
      <c r="L420" s="15" t="n"/>
      <c r="M420" s="15" t="n"/>
    </row>
    <row r="421" ht="15.75" customHeight="1" s="34">
      <c r="A421" s="15" t="n"/>
      <c r="B421" s="15" t="n"/>
      <c r="C421" s="15" t="n"/>
      <c r="D421" s="15" t="n"/>
      <c r="E421" s="15" t="n"/>
      <c r="F421" s="15" t="n"/>
      <c r="G421" s="15" t="n"/>
      <c r="H421" s="15" t="n"/>
      <c r="I421" s="15" t="n"/>
      <c r="J421" s="15" t="n"/>
      <c r="K421" s="15" t="n"/>
      <c r="L421" s="15" t="n"/>
      <c r="M421" s="15" t="n"/>
    </row>
    <row r="422" ht="15.75" customHeight="1" s="34">
      <c r="A422" s="15" t="n"/>
      <c r="B422" s="15" t="n"/>
      <c r="C422" s="15" t="n"/>
      <c r="D422" s="15" t="n"/>
      <c r="E422" s="15" t="n"/>
      <c r="F422" s="15" t="n"/>
      <c r="G422" s="15" t="n"/>
      <c r="H422" s="15" t="n"/>
      <c r="I422" s="15" t="n"/>
      <c r="J422" s="15" t="n"/>
      <c r="K422" s="15" t="n"/>
      <c r="L422" s="15" t="n"/>
      <c r="M422" s="15" t="n"/>
    </row>
    <row r="423" ht="15.75" customHeight="1" s="34">
      <c r="A423" s="15" t="n"/>
      <c r="B423" s="15" t="n"/>
      <c r="C423" s="15" t="n"/>
      <c r="D423" s="15" t="n"/>
      <c r="E423" s="15" t="n"/>
      <c r="F423" s="15" t="n"/>
      <c r="G423" s="15" t="n"/>
      <c r="H423" s="15" t="n"/>
      <c r="I423" s="15" t="n"/>
      <c r="J423" s="15" t="n"/>
      <c r="K423" s="15" t="n"/>
      <c r="L423" s="15" t="n"/>
      <c r="M423" s="15" t="n"/>
    </row>
    <row r="424" ht="15.75" customHeight="1" s="34">
      <c r="A424" s="15" t="n"/>
      <c r="B424" s="15" t="n"/>
      <c r="C424" s="15" t="n"/>
      <c r="D424" s="15" t="n"/>
      <c r="E424" s="15" t="n"/>
      <c r="F424" s="15" t="n"/>
      <c r="G424" s="15" t="n"/>
      <c r="H424" s="15" t="n"/>
      <c r="I424" s="15" t="n"/>
      <c r="J424" s="15" t="n"/>
      <c r="K424" s="15" t="n"/>
      <c r="L424" s="15" t="n"/>
      <c r="M424" s="15" t="n"/>
    </row>
    <row r="425" ht="15.75" customHeight="1" s="34">
      <c r="A425" s="15" t="n"/>
      <c r="B425" s="15" t="n"/>
      <c r="C425" s="15" t="n"/>
      <c r="D425" s="15" t="n"/>
      <c r="E425" s="15" t="n"/>
      <c r="F425" s="15" t="n"/>
      <c r="G425" s="15" t="n"/>
      <c r="H425" s="15" t="n"/>
      <c r="I425" s="15" t="n"/>
      <c r="J425" s="15" t="n"/>
      <c r="K425" s="15" t="n"/>
      <c r="L425" s="15" t="n"/>
      <c r="M425" s="15" t="n"/>
    </row>
    <row r="426" ht="15.75" customHeight="1" s="34">
      <c r="A426" s="15" t="n"/>
      <c r="B426" s="15" t="n"/>
      <c r="C426" s="15" t="n"/>
      <c r="D426" s="15" t="n"/>
      <c r="E426" s="15" t="n"/>
      <c r="F426" s="15" t="n"/>
      <c r="G426" s="15" t="n"/>
      <c r="H426" s="15" t="n"/>
      <c r="I426" s="15" t="n"/>
      <c r="J426" s="15" t="n"/>
      <c r="K426" s="15" t="n"/>
      <c r="L426" s="15" t="n"/>
      <c r="M426" s="15" t="n"/>
    </row>
    <row r="427" ht="15.75" customHeight="1" s="34">
      <c r="A427" s="15" t="n"/>
      <c r="B427" s="15" t="n"/>
      <c r="C427" s="15" t="n"/>
      <c r="D427" s="15" t="n"/>
      <c r="E427" s="15" t="n"/>
      <c r="F427" s="15" t="n"/>
      <c r="G427" s="15" t="n"/>
      <c r="H427" s="15" t="n"/>
      <c r="I427" s="15" t="n"/>
      <c r="J427" s="15" t="n"/>
      <c r="K427" s="15" t="n"/>
      <c r="L427" s="15" t="n"/>
      <c r="M427" s="15" t="n"/>
    </row>
    <row r="428" ht="15.75" customHeight="1" s="34">
      <c r="A428" s="15" t="n"/>
      <c r="B428" s="15" t="n"/>
      <c r="C428" s="15" t="n"/>
      <c r="D428" s="15" t="n"/>
      <c r="E428" s="15" t="n"/>
      <c r="F428" s="15" t="n"/>
      <c r="G428" s="15" t="n"/>
      <c r="H428" s="15" t="n"/>
      <c r="I428" s="15" t="n"/>
      <c r="J428" s="15" t="n"/>
      <c r="K428" s="15" t="n"/>
      <c r="L428" s="15" t="n"/>
      <c r="M428" s="15" t="n"/>
    </row>
    <row r="429" ht="15.75" customHeight="1" s="34">
      <c r="A429" s="15" t="n"/>
      <c r="B429" s="15" t="n"/>
      <c r="C429" s="15" t="n"/>
      <c r="D429" s="15" t="n"/>
      <c r="E429" s="15" t="n"/>
      <c r="F429" s="15" t="n"/>
      <c r="G429" s="15" t="n"/>
      <c r="H429" s="15" t="n"/>
      <c r="I429" s="15" t="n"/>
      <c r="J429" s="15" t="n"/>
      <c r="K429" s="15" t="n"/>
      <c r="L429" s="15" t="n"/>
      <c r="M429" s="15" t="n"/>
    </row>
    <row r="430" ht="15.75" customHeight="1" s="34">
      <c r="A430" s="15" t="n"/>
      <c r="B430" s="15" t="n"/>
      <c r="C430" s="15" t="n"/>
      <c r="D430" s="15" t="n"/>
      <c r="E430" s="15" t="n"/>
      <c r="F430" s="15" t="n"/>
      <c r="G430" s="15" t="n"/>
      <c r="H430" s="15" t="n"/>
      <c r="I430" s="15" t="n"/>
      <c r="J430" s="15" t="n"/>
      <c r="K430" s="15" t="n"/>
      <c r="L430" s="15" t="n"/>
      <c r="M430" s="15" t="n"/>
    </row>
    <row r="431" ht="15.75" customHeight="1" s="34">
      <c r="A431" s="15" t="n"/>
      <c r="B431" s="15" t="n"/>
      <c r="C431" s="15" t="n"/>
      <c r="D431" s="15" t="n"/>
      <c r="E431" s="15" t="n"/>
      <c r="F431" s="15" t="n"/>
      <c r="G431" s="15" t="n"/>
      <c r="H431" s="15" t="n"/>
      <c r="I431" s="15" t="n"/>
      <c r="J431" s="15" t="n"/>
      <c r="K431" s="15" t="n"/>
      <c r="L431" s="15" t="n"/>
      <c r="M431" s="15" t="n"/>
    </row>
    <row r="432" ht="15.75" customHeight="1" s="34">
      <c r="A432" s="15" t="n"/>
      <c r="B432" s="15" t="n"/>
      <c r="C432" s="15" t="n"/>
      <c r="D432" s="15" t="n"/>
      <c r="E432" s="15" t="n"/>
      <c r="F432" s="15" t="n"/>
      <c r="G432" s="15" t="n"/>
      <c r="H432" s="15" t="n"/>
      <c r="I432" s="15" t="n"/>
      <c r="J432" s="15" t="n"/>
      <c r="K432" s="15" t="n"/>
      <c r="L432" s="15" t="n"/>
      <c r="M432" s="15" t="n"/>
    </row>
    <row r="433" ht="15.75" customHeight="1" s="34">
      <c r="A433" s="15" t="n"/>
      <c r="B433" s="15" t="n"/>
      <c r="C433" s="15" t="n"/>
      <c r="D433" s="15" t="n"/>
      <c r="E433" s="15" t="n"/>
      <c r="F433" s="15" t="n"/>
      <c r="G433" s="15" t="n"/>
      <c r="H433" s="15" t="n"/>
      <c r="I433" s="15" t="n"/>
      <c r="J433" s="15" t="n"/>
      <c r="K433" s="15" t="n"/>
      <c r="L433" s="15" t="n"/>
      <c r="M433" s="15" t="n"/>
    </row>
    <row r="434" ht="15.75" customHeight="1" s="34">
      <c r="A434" s="15" t="n"/>
      <c r="B434" s="15" t="n"/>
      <c r="C434" s="15" t="n"/>
      <c r="D434" s="15" t="n"/>
      <c r="E434" s="15" t="n"/>
      <c r="F434" s="15" t="n"/>
      <c r="G434" s="15" t="n"/>
      <c r="H434" s="15" t="n"/>
      <c r="I434" s="15" t="n"/>
      <c r="J434" s="15" t="n"/>
      <c r="K434" s="15" t="n"/>
      <c r="L434" s="15" t="n"/>
      <c r="M434" s="15" t="n"/>
    </row>
    <row r="435" ht="15.75" customHeight="1" s="34">
      <c r="A435" s="15" t="n"/>
      <c r="B435" s="15" t="n"/>
      <c r="C435" s="15" t="n"/>
      <c r="D435" s="15" t="n"/>
      <c r="E435" s="15" t="n"/>
      <c r="F435" s="15" t="n"/>
      <c r="G435" s="15" t="n"/>
      <c r="H435" s="15" t="n"/>
      <c r="I435" s="15" t="n"/>
      <c r="J435" s="15" t="n"/>
      <c r="K435" s="15" t="n"/>
      <c r="L435" s="15" t="n"/>
      <c r="M435" s="15" t="n"/>
    </row>
    <row r="436" ht="15.75" customHeight="1" s="34">
      <c r="A436" s="15" t="n"/>
      <c r="B436" s="15" t="n"/>
      <c r="C436" s="15" t="n"/>
      <c r="D436" s="15" t="n"/>
      <c r="E436" s="15" t="n"/>
      <c r="F436" s="15" t="n"/>
      <c r="G436" s="15" t="n"/>
      <c r="H436" s="15" t="n"/>
      <c r="I436" s="15" t="n"/>
      <c r="J436" s="15" t="n"/>
      <c r="K436" s="15" t="n"/>
      <c r="L436" s="15" t="n"/>
      <c r="M436" s="15" t="n"/>
    </row>
    <row r="437" ht="15.75" customHeight="1" s="34">
      <c r="A437" s="15" t="n"/>
      <c r="B437" s="15" t="n"/>
      <c r="C437" s="15" t="n"/>
      <c r="D437" s="15" t="n"/>
      <c r="E437" s="15" t="n"/>
      <c r="F437" s="15" t="n"/>
      <c r="G437" s="15" t="n"/>
      <c r="H437" s="15" t="n"/>
      <c r="I437" s="15" t="n"/>
      <c r="J437" s="15" t="n"/>
      <c r="K437" s="15" t="n"/>
      <c r="L437" s="15" t="n"/>
      <c r="M437" s="15" t="n"/>
    </row>
    <row r="438" ht="15.75" customHeight="1" s="34">
      <c r="A438" s="15" t="n"/>
      <c r="B438" s="15" t="n"/>
      <c r="C438" s="15" t="n"/>
      <c r="D438" s="15" t="n"/>
      <c r="E438" s="15" t="n"/>
      <c r="F438" s="15" t="n"/>
      <c r="G438" s="15" t="n"/>
      <c r="H438" s="15" t="n"/>
      <c r="I438" s="15" t="n"/>
      <c r="J438" s="15" t="n"/>
      <c r="K438" s="15" t="n"/>
      <c r="L438" s="15" t="n"/>
      <c r="M438" s="15" t="n"/>
    </row>
    <row r="439" ht="15.75" customHeight="1" s="34">
      <c r="A439" s="15" t="n"/>
      <c r="B439" s="15" t="n"/>
      <c r="C439" s="15" t="n"/>
      <c r="D439" s="15" t="n"/>
      <c r="E439" s="15" t="n"/>
      <c r="F439" s="15" t="n"/>
      <c r="G439" s="15" t="n"/>
      <c r="H439" s="15" t="n"/>
      <c r="I439" s="15" t="n"/>
      <c r="J439" s="15" t="n"/>
      <c r="K439" s="15" t="n"/>
      <c r="L439" s="15" t="n"/>
      <c r="M439" s="15" t="n"/>
    </row>
    <row r="440" ht="15.75" customHeight="1" s="34">
      <c r="A440" s="15" t="n"/>
      <c r="B440" s="15" t="n"/>
      <c r="C440" s="15" t="n"/>
      <c r="D440" s="15" t="n"/>
      <c r="E440" s="15" t="n"/>
      <c r="F440" s="15" t="n"/>
      <c r="G440" s="15" t="n"/>
      <c r="H440" s="15" t="n"/>
      <c r="I440" s="15" t="n"/>
      <c r="J440" s="15" t="n"/>
      <c r="K440" s="15" t="n"/>
      <c r="L440" s="15" t="n"/>
      <c r="M440" s="15" t="n"/>
    </row>
    <row r="441" ht="15.75" customHeight="1" s="34">
      <c r="A441" s="15" t="n"/>
      <c r="B441" s="15" t="n"/>
      <c r="C441" s="15" t="n"/>
      <c r="D441" s="15" t="n"/>
      <c r="E441" s="15" t="n"/>
      <c r="F441" s="15" t="n"/>
      <c r="G441" s="15" t="n"/>
      <c r="H441" s="15" t="n"/>
      <c r="I441" s="15" t="n"/>
      <c r="J441" s="15" t="n"/>
      <c r="K441" s="15" t="n"/>
      <c r="L441" s="15" t="n"/>
      <c r="M441" s="15" t="n"/>
    </row>
    <row r="442" ht="15.75" customHeight="1" s="34">
      <c r="A442" s="15" t="n"/>
      <c r="B442" s="15" t="n"/>
      <c r="C442" s="15" t="n"/>
      <c r="D442" s="15" t="n"/>
      <c r="E442" s="15" t="n"/>
      <c r="F442" s="15" t="n"/>
      <c r="G442" s="15" t="n"/>
      <c r="H442" s="15" t="n"/>
      <c r="I442" s="15" t="n"/>
      <c r="J442" s="15" t="n"/>
      <c r="K442" s="15" t="n"/>
      <c r="L442" s="15" t="n"/>
      <c r="M442" s="15" t="n"/>
    </row>
    <row r="443" ht="15.75" customHeight="1" s="34">
      <c r="A443" s="15" t="n"/>
      <c r="B443" s="15" t="n"/>
      <c r="C443" s="15" t="n"/>
      <c r="D443" s="15" t="n"/>
      <c r="E443" s="15" t="n"/>
      <c r="F443" s="15" t="n"/>
      <c r="G443" s="15" t="n"/>
      <c r="H443" s="15" t="n"/>
      <c r="I443" s="15" t="n"/>
      <c r="J443" s="15" t="n"/>
      <c r="K443" s="15" t="n"/>
      <c r="L443" s="15" t="n"/>
      <c r="M443" s="15" t="n"/>
    </row>
    <row r="444" ht="15.75" customHeight="1" s="34">
      <c r="A444" s="15" t="n"/>
      <c r="B444" s="15" t="n"/>
      <c r="C444" s="15" t="n"/>
      <c r="D444" s="15" t="n"/>
      <c r="E444" s="15" t="n"/>
      <c r="F444" s="15" t="n"/>
      <c r="G444" s="15" t="n"/>
      <c r="H444" s="15" t="n"/>
      <c r="I444" s="15" t="n"/>
      <c r="J444" s="15" t="n"/>
      <c r="K444" s="15" t="n"/>
      <c r="L444" s="15" t="n"/>
      <c r="M444" s="15" t="n"/>
    </row>
    <row r="445" ht="15.75" customHeight="1" s="34">
      <c r="A445" s="15" t="n"/>
      <c r="B445" s="15" t="n"/>
      <c r="C445" s="15" t="n"/>
      <c r="D445" s="15" t="n"/>
      <c r="E445" s="15" t="n"/>
      <c r="F445" s="15" t="n"/>
      <c r="G445" s="15" t="n"/>
      <c r="H445" s="15" t="n"/>
      <c r="I445" s="15" t="n"/>
      <c r="J445" s="15" t="n"/>
      <c r="K445" s="15" t="n"/>
      <c r="L445" s="15" t="n"/>
      <c r="M445" s="15" t="n"/>
    </row>
    <row r="446" ht="15.75" customHeight="1" s="34">
      <c r="A446" s="15" t="n"/>
      <c r="B446" s="15" t="n"/>
      <c r="C446" s="15" t="n"/>
      <c r="D446" s="15" t="n"/>
      <c r="E446" s="15" t="n"/>
      <c r="F446" s="15" t="n"/>
      <c r="G446" s="15" t="n"/>
      <c r="H446" s="15" t="n"/>
      <c r="I446" s="15" t="n"/>
      <c r="J446" s="15" t="n"/>
      <c r="K446" s="15" t="n"/>
      <c r="L446" s="15" t="n"/>
      <c r="M446" s="15" t="n"/>
    </row>
    <row r="447" ht="15.75" customHeight="1" s="34">
      <c r="A447" s="15" t="n"/>
      <c r="B447" s="15" t="n"/>
      <c r="C447" s="15" t="n"/>
      <c r="D447" s="15" t="n"/>
      <c r="E447" s="15" t="n"/>
      <c r="F447" s="15" t="n"/>
      <c r="G447" s="15" t="n"/>
      <c r="H447" s="15" t="n"/>
      <c r="I447" s="15" t="n"/>
      <c r="J447" s="15" t="n"/>
      <c r="K447" s="15" t="n"/>
      <c r="L447" s="15" t="n"/>
      <c r="M447" s="15" t="n"/>
    </row>
    <row r="448" ht="15.75" customHeight="1" s="34">
      <c r="A448" s="15" t="n"/>
      <c r="B448" s="15" t="n"/>
      <c r="C448" s="15" t="n"/>
      <c r="D448" s="15" t="n"/>
      <c r="E448" s="15" t="n"/>
      <c r="F448" s="15" t="n"/>
      <c r="G448" s="15" t="n"/>
      <c r="H448" s="15" t="n"/>
      <c r="I448" s="15" t="n"/>
      <c r="J448" s="15" t="n"/>
      <c r="K448" s="15" t="n"/>
      <c r="L448" s="15" t="n"/>
      <c r="M448" s="15" t="n"/>
    </row>
    <row r="449" ht="15.75" customHeight="1" s="34">
      <c r="A449" s="15" t="n"/>
      <c r="B449" s="15" t="n"/>
      <c r="C449" s="15" t="n"/>
      <c r="D449" s="15" t="n"/>
      <c r="E449" s="15" t="n"/>
      <c r="F449" s="15" t="n"/>
      <c r="G449" s="15" t="n"/>
      <c r="H449" s="15" t="n"/>
      <c r="I449" s="15" t="n"/>
      <c r="J449" s="15" t="n"/>
      <c r="K449" s="15" t="n"/>
      <c r="L449" s="15" t="n"/>
      <c r="M449" s="15" t="n"/>
    </row>
    <row r="450" ht="15.75" customHeight="1" s="34">
      <c r="A450" s="15" t="n"/>
      <c r="B450" s="15" t="n"/>
      <c r="C450" s="15" t="n"/>
      <c r="D450" s="15" t="n"/>
      <c r="E450" s="15" t="n"/>
      <c r="F450" s="15" t="n"/>
      <c r="G450" s="15" t="n"/>
      <c r="H450" s="15" t="n"/>
      <c r="I450" s="15" t="n"/>
      <c r="J450" s="15" t="n"/>
      <c r="K450" s="15" t="n"/>
      <c r="L450" s="15" t="n"/>
      <c r="M450" s="15" t="n"/>
    </row>
    <row r="451" ht="15.75" customHeight="1" s="34">
      <c r="A451" s="15" t="n"/>
      <c r="B451" s="15" t="n"/>
      <c r="C451" s="15" t="n"/>
      <c r="D451" s="15" t="n"/>
      <c r="E451" s="15" t="n"/>
      <c r="F451" s="15" t="n"/>
      <c r="G451" s="15" t="n"/>
      <c r="H451" s="15" t="n"/>
      <c r="I451" s="15" t="n"/>
      <c r="J451" s="15" t="n"/>
      <c r="K451" s="15" t="n"/>
      <c r="L451" s="15" t="n"/>
      <c r="M451" s="15" t="n"/>
    </row>
    <row r="452" ht="15.75" customHeight="1" s="34">
      <c r="A452" s="15" t="n"/>
      <c r="B452" s="15" t="n"/>
      <c r="C452" s="15" t="n"/>
      <c r="D452" s="15" t="n"/>
      <c r="E452" s="15" t="n"/>
      <c r="F452" s="15" t="n"/>
      <c r="G452" s="15" t="n"/>
      <c r="H452" s="15" t="n"/>
      <c r="I452" s="15" t="n"/>
      <c r="J452" s="15" t="n"/>
      <c r="K452" s="15" t="n"/>
      <c r="L452" s="15" t="n"/>
      <c r="M452" s="15" t="n"/>
    </row>
    <row r="453" ht="15.75" customHeight="1" s="34">
      <c r="A453" s="15" t="n"/>
      <c r="B453" s="15" t="n"/>
      <c r="C453" s="15" t="n"/>
      <c r="D453" s="15" t="n"/>
      <c r="E453" s="15" t="n"/>
      <c r="F453" s="15" t="n"/>
      <c r="G453" s="15" t="n"/>
      <c r="H453" s="15" t="n"/>
      <c r="I453" s="15" t="n"/>
      <c r="J453" s="15" t="n"/>
      <c r="K453" s="15" t="n"/>
      <c r="L453" s="15" t="n"/>
      <c r="M453" s="15" t="n"/>
    </row>
    <row r="454" ht="15.75" customHeight="1" s="34">
      <c r="A454" s="15" t="n"/>
      <c r="B454" s="15" t="n"/>
      <c r="C454" s="15" t="n"/>
      <c r="D454" s="15" t="n"/>
      <c r="E454" s="15" t="n"/>
      <c r="F454" s="15" t="n"/>
      <c r="G454" s="15" t="n"/>
      <c r="H454" s="15" t="n"/>
      <c r="I454" s="15" t="n"/>
      <c r="J454" s="15" t="n"/>
      <c r="K454" s="15" t="n"/>
      <c r="L454" s="15" t="n"/>
      <c r="M454" s="15" t="n"/>
    </row>
    <row r="455" ht="15.75" customHeight="1" s="34">
      <c r="A455" s="15" t="n"/>
      <c r="B455" s="15" t="n"/>
      <c r="C455" s="15" t="n"/>
      <c r="D455" s="15" t="n"/>
      <c r="E455" s="15" t="n"/>
      <c r="F455" s="15" t="n"/>
      <c r="G455" s="15" t="n"/>
      <c r="H455" s="15" t="n"/>
      <c r="I455" s="15" t="n"/>
      <c r="J455" s="15" t="n"/>
      <c r="K455" s="15" t="n"/>
      <c r="L455" s="15" t="n"/>
      <c r="M455" s="15" t="n"/>
    </row>
    <row r="456" ht="15.75" customHeight="1" s="34">
      <c r="A456" s="15" t="n"/>
      <c r="B456" s="15" t="n"/>
      <c r="C456" s="15" t="n"/>
      <c r="D456" s="15" t="n"/>
      <c r="E456" s="15" t="n"/>
      <c r="F456" s="15" t="n"/>
      <c r="G456" s="15" t="n"/>
      <c r="H456" s="15" t="n"/>
      <c r="I456" s="15" t="n"/>
      <c r="J456" s="15" t="n"/>
      <c r="K456" s="15" t="n"/>
      <c r="L456" s="15" t="n"/>
      <c r="M456" s="15" t="n"/>
    </row>
    <row r="457" ht="15.75" customHeight="1" s="34">
      <c r="A457" s="15" t="n"/>
      <c r="B457" s="15" t="n"/>
      <c r="C457" s="15" t="n"/>
      <c r="D457" s="15" t="n"/>
      <c r="E457" s="15" t="n"/>
      <c r="F457" s="15" t="n"/>
      <c r="G457" s="15" t="n"/>
      <c r="H457" s="15" t="n"/>
      <c r="I457" s="15" t="n"/>
      <c r="J457" s="15" t="n"/>
      <c r="K457" s="15" t="n"/>
      <c r="L457" s="15" t="n"/>
      <c r="M457" s="15" t="n"/>
    </row>
    <row r="458" ht="15.75" customHeight="1" s="34">
      <c r="A458" s="15" t="n"/>
      <c r="B458" s="15" t="n"/>
      <c r="C458" s="15" t="n"/>
      <c r="D458" s="15" t="n"/>
      <c r="E458" s="15" t="n"/>
      <c r="F458" s="15" t="n"/>
      <c r="G458" s="15" t="n"/>
      <c r="H458" s="15" t="n"/>
      <c r="I458" s="15" t="n"/>
      <c r="J458" s="15" t="n"/>
      <c r="K458" s="15" t="n"/>
      <c r="L458" s="15" t="n"/>
      <c r="M458" s="15" t="n"/>
    </row>
    <row r="459" ht="15.75" customHeight="1" s="34">
      <c r="A459" s="15" t="n"/>
      <c r="B459" s="15" t="n"/>
      <c r="C459" s="15" t="n"/>
      <c r="D459" s="15" t="n"/>
      <c r="E459" s="15" t="n"/>
      <c r="F459" s="15" t="n"/>
      <c r="G459" s="15" t="n"/>
      <c r="H459" s="15" t="n"/>
      <c r="I459" s="15" t="n"/>
      <c r="J459" s="15" t="n"/>
      <c r="K459" s="15" t="n"/>
      <c r="L459" s="15" t="n"/>
      <c r="M459" s="15" t="n"/>
    </row>
    <row r="460" ht="15.75" customHeight="1" s="34">
      <c r="A460" s="15" t="n"/>
      <c r="B460" s="15" t="n"/>
      <c r="C460" s="15" t="n"/>
      <c r="D460" s="15" t="n"/>
      <c r="E460" s="15" t="n"/>
      <c r="F460" s="15" t="n"/>
      <c r="G460" s="15" t="n"/>
      <c r="H460" s="15" t="n"/>
      <c r="I460" s="15" t="n"/>
      <c r="J460" s="15" t="n"/>
      <c r="K460" s="15" t="n"/>
      <c r="L460" s="15" t="n"/>
      <c r="M460" s="15" t="n"/>
    </row>
    <row r="461" ht="15.75" customHeight="1" s="34">
      <c r="A461" s="15" t="n"/>
      <c r="B461" s="15" t="n"/>
      <c r="C461" s="15" t="n"/>
      <c r="D461" s="15" t="n"/>
      <c r="E461" s="15" t="n"/>
      <c r="F461" s="15" t="n"/>
      <c r="G461" s="15" t="n"/>
      <c r="H461" s="15" t="n"/>
      <c r="I461" s="15" t="n"/>
      <c r="J461" s="15" t="n"/>
      <c r="K461" s="15" t="n"/>
      <c r="L461" s="15" t="n"/>
      <c r="M461" s="15" t="n"/>
    </row>
    <row r="462" ht="15.75" customHeight="1" s="34">
      <c r="A462" s="15" t="n"/>
      <c r="B462" s="15" t="n"/>
      <c r="C462" s="15" t="n"/>
      <c r="D462" s="15" t="n"/>
      <c r="E462" s="15" t="n"/>
      <c r="F462" s="15" t="n"/>
      <c r="G462" s="15" t="n"/>
      <c r="H462" s="15" t="n"/>
      <c r="I462" s="15" t="n"/>
      <c r="J462" s="15" t="n"/>
      <c r="K462" s="15" t="n"/>
      <c r="L462" s="15" t="n"/>
      <c r="M462" s="15" t="n"/>
    </row>
    <row r="463" ht="15.75" customHeight="1" s="34">
      <c r="A463" s="15" t="n"/>
      <c r="B463" s="15" t="n"/>
      <c r="C463" s="15" t="n"/>
      <c r="D463" s="15" t="n"/>
      <c r="E463" s="15" t="n"/>
      <c r="F463" s="15" t="n"/>
      <c r="G463" s="15" t="n"/>
      <c r="H463" s="15" t="n"/>
      <c r="I463" s="15" t="n"/>
      <c r="J463" s="15" t="n"/>
      <c r="K463" s="15" t="n"/>
      <c r="L463" s="15" t="n"/>
      <c r="M463" s="15" t="n"/>
    </row>
    <row r="464" ht="15.75" customHeight="1" s="34">
      <c r="A464" s="15" t="n"/>
      <c r="B464" s="15" t="n"/>
      <c r="C464" s="15" t="n"/>
      <c r="D464" s="15" t="n"/>
      <c r="E464" s="15" t="n"/>
      <c r="F464" s="15" t="n"/>
      <c r="G464" s="15" t="n"/>
      <c r="H464" s="15" t="n"/>
      <c r="I464" s="15" t="n"/>
      <c r="J464" s="15" t="n"/>
      <c r="K464" s="15" t="n"/>
      <c r="L464" s="15" t="n"/>
      <c r="M464" s="15" t="n"/>
    </row>
    <row r="465" ht="15.75" customHeight="1" s="34">
      <c r="A465" s="15" t="n"/>
      <c r="B465" s="15" t="n"/>
      <c r="C465" s="15" t="n"/>
      <c r="D465" s="15" t="n"/>
      <c r="E465" s="15" t="n"/>
      <c r="F465" s="15" t="n"/>
      <c r="G465" s="15" t="n"/>
      <c r="H465" s="15" t="n"/>
      <c r="I465" s="15" t="n"/>
      <c r="J465" s="15" t="n"/>
      <c r="K465" s="15" t="n"/>
      <c r="L465" s="15" t="n"/>
      <c r="M465" s="15" t="n"/>
    </row>
    <row r="466" ht="15.75" customHeight="1" s="34">
      <c r="A466" s="15" t="n"/>
      <c r="B466" s="15" t="n"/>
      <c r="C466" s="15" t="n"/>
      <c r="D466" s="15" t="n"/>
      <c r="E466" s="15" t="n"/>
      <c r="F466" s="15" t="n"/>
      <c r="G466" s="15" t="n"/>
      <c r="H466" s="15" t="n"/>
      <c r="I466" s="15" t="n"/>
      <c r="J466" s="15" t="n"/>
      <c r="K466" s="15" t="n"/>
      <c r="L466" s="15" t="n"/>
      <c r="M466" s="15" t="n"/>
    </row>
    <row r="467" ht="15.75" customHeight="1" s="34">
      <c r="A467" s="15" t="n"/>
      <c r="B467" s="15" t="n"/>
      <c r="C467" s="15" t="n"/>
      <c r="D467" s="15" t="n"/>
      <c r="E467" s="15" t="n"/>
      <c r="F467" s="15" t="n"/>
      <c r="G467" s="15" t="n"/>
      <c r="H467" s="15" t="n"/>
      <c r="I467" s="15" t="n"/>
      <c r="J467" s="15" t="n"/>
      <c r="K467" s="15" t="n"/>
      <c r="L467" s="15" t="n"/>
      <c r="M467" s="15" t="n"/>
    </row>
    <row r="468" ht="15.75" customHeight="1" s="34">
      <c r="A468" s="15" t="n"/>
      <c r="B468" s="15" t="n"/>
      <c r="C468" s="15" t="n"/>
      <c r="D468" s="15" t="n"/>
      <c r="E468" s="15" t="n"/>
      <c r="F468" s="15" t="n"/>
      <c r="G468" s="15" t="n"/>
      <c r="H468" s="15" t="n"/>
      <c r="I468" s="15" t="n"/>
      <c r="J468" s="15" t="n"/>
      <c r="K468" s="15" t="n"/>
      <c r="L468" s="15" t="n"/>
      <c r="M468" s="15" t="n"/>
    </row>
    <row r="469" ht="15.75" customHeight="1" s="34">
      <c r="A469" s="15" t="n"/>
      <c r="B469" s="15" t="n"/>
      <c r="C469" s="15" t="n"/>
      <c r="D469" s="15" t="n"/>
      <c r="E469" s="15" t="n"/>
      <c r="F469" s="15" t="n"/>
      <c r="G469" s="15" t="n"/>
      <c r="H469" s="15" t="n"/>
      <c r="I469" s="15" t="n"/>
      <c r="J469" s="15" t="n"/>
      <c r="K469" s="15" t="n"/>
      <c r="L469" s="15" t="n"/>
      <c r="M469" s="15" t="n"/>
    </row>
    <row r="470" ht="15.75" customHeight="1" s="34">
      <c r="A470" s="15" t="n"/>
      <c r="B470" s="15" t="n"/>
      <c r="C470" s="15" t="n"/>
      <c r="D470" s="15" t="n"/>
      <c r="E470" s="15" t="n"/>
      <c r="F470" s="15" t="n"/>
      <c r="G470" s="15" t="n"/>
      <c r="H470" s="15" t="n"/>
      <c r="I470" s="15" t="n"/>
      <c r="J470" s="15" t="n"/>
      <c r="K470" s="15" t="n"/>
      <c r="L470" s="15" t="n"/>
      <c r="M470" s="15" t="n"/>
    </row>
    <row r="471" ht="15.75" customHeight="1" s="34">
      <c r="A471" s="15" t="n"/>
      <c r="B471" s="15" t="n"/>
      <c r="C471" s="15" t="n"/>
      <c r="D471" s="15" t="n"/>
      <c r="E471" s="15" t="n"/>
      <c r="F471" s="15" t="n"/>
      <c r="G471" s="15" t="n"/>
      <c r="H471" s="15" t="n"/>
      <c r="I471" s="15" t="n"/>
      <c r="J471" s="15" t="n"/>
      <c r="K471" s="15" t="n"/>
      <c r="L471" s="15" t="n"/>
      <c r="M471" s="15" t="n"/>
    </row>
    <row r="472" ht="15.75" customHeight="1" s="34">
      <c r="A472" s="15" t="n"/>
      <c r="B472" s="15" t="n"/>
      <c r="C472" s="15" t="n"/>
      <c r="D472" s="15" t="n"/>
      <c r="E472" s="15" t="n"/>
      <c r="F472" s="15" t="n"/>
      <c r="G472" s="15" t="n"/>
      <c r="H472" s="15" t="n"/>
      <c r="I472" s="15" t="n"/>
      <c r="J472" s="15" t="n"/>
      <c r="K472" s="15" t="n"/>
      <c r="L472" s="15" t="n"/>
      <c r="M472" s="15" t="n"/>
    </row>
    <row r="473" ht="15.75" customHeight="1" s="34">
      <c r="A473" s="15" t="n"/>
      <c r="B473" s="15" t="n"/>
      <c r="C473" s="15" t="n"/>
      <c r="D473" s="15" t="n"/>
      <c r="E473" s="15" t="n"/>
      <c r="F473" s="15" t="n"/>
      <c r="G473" s="15" t="n"/>
      <c r="H473" s="15" t="n"/>
      <c r="I473" s="15" t="n"/>
      <c r="J473" s="15" t="n"/>
      <c r="K473" s="15" t="n"/>
      <c r="L473" s="15" t="n"/>
      <c r="M473" s="15" t="n"/>
    </row>
    <row r="474" ht="15.75" customHeight="1" s="34">
      <c r="A474" s="15" t="n"/>
      <c r="B474" s="15" t="n"/>
      <c r="C474" s="15" t="n"/>
      <c r="D474" s="15" t="n"/>
      <c r="E474" s="15" t="n"/>
      <c r="F474" s="15" t="n"/>
      <c r="G474" s="15" t="n"/>
      <c r="H474" s="15" t="n"/>
      <c r="I474" s="15" t="n"/>
      <c r="J474" s="15" t="n"/>
      <c r="K474" s="15" t="n"/>
      <c r="L474" s="15" t="n"/>
      <c r="M474" s="15" t="n"/>
    </row>
    <row r="475" ht="15.75" customHeight="1" s="34">
      <c r="A475" s="15" t="n"/>
      <c r="B475" s="15" t="n"/>
      <c r="C475" s="15" t="n"/>
      <c r="D475" s="15" t="n"/>
      <c r="E475" s="15" t="n"/>
      <c r="F475" s="15" t="n"/>
      <c r="G475" s="15" t="n"/>
      <c r="H475" s="15" t="n"/>
      <c r="I475" s="15" t="n"/>
      <c r="J475" s="15" t="n"/>
      <c r="K475" s="15" t="n"/>
      <c r="L475" s="15" t="n"/>
      <c r="M475" s="15" t="n"/>
    </row>
    <row r="476" ht="15.75" customHeight="1" s="34">
      <c r="A476" s="15" t="n"/>
      <c r="B476" s="15" t="n"/>
      <c r="C476" s="15" t="n"/>
      <c r="D476" s="15" t="n"/>
      <c r="E476" s="15" t="n"/>
      <c r="F476" s="15" t="n"/>
      <c r="G476" s="15" t="n"/>
      <c r="H476" s="15" t="n"/>
      <c r="I476" s="15" t="n"/>
      <c r="J476" s="15" t="n"/>
      <c r="K476" s="15" t="n"/>
      <c r="L476" s="15" t="n"/>
      <c r="M476" s="15" t="n"/>
    </row>
    <row r="477" ht="15.75" customHeight="1" s="34">
      <c r="A477" s="15" t="n"/>
      <c r="B477" s="15" t="n"/>
      <c r="C477" s="15" t="n"/>
      <c r="D477" s="15" t="n"/>
      <c r="E477" s="15" t="n"/>
      <c r="F477" s="15" t="n"/>
      <c r="G477" s="15" t="n"/>
      <c r="H477" s="15" t="n"/>
      <c r="I477" s="15" t="n"/>
      <c r="J477" s="15" t="n"/>
      <c r="K477" s="15" t="n"/>
      <c r="L477" s="15" t="n"/>
      <c r="M477" s="15" t="n"/>
    </row>
    <row r="478" ht="15.75" customHeight="1" s="34">
      <c r="A478" s="15" t="n"/>
      <c r="B478" s="15" t="n"/>
      <c r="C478" s="15" t="n"/>
      <c r="D478" s="15" t="n"/>
      <c r="E478" s="15" t="n"/>
      <c r="F478" s="15" t="n"/>
      <c r="G478" s="15" t="n"/>
      <c r="H478" s="15" t="n"/>
      <c r="I478" s="15" t="n"/>
      <c r="J478" s="15" t="n"/>
      <c r="K478" s="15" t="n"/>
      <c r="L478" s="15" t="n"/>
      <c r="M478" s="15" t="n"/>
    </row>
    <row r="479" ht="15.75" customHeight="1" s="34">
      <c r="A479" s="15" t="n"/>
      <c r="B479" s="15" t="n"/>
      <c r="C479" s="15" t="n"/>
      <c r="D479" s="15" t="n"/>
      <c r="E479" s="15" t="n"/>
      <c r="F479" s="15" t="n"/>
      <c r="G479" s="15" t="n"/>
      <c r="H479" s="15" t="n"/>
      <c r="I479" s="15" t="n"/>
      <c r="J479" s="15" t="n"/>
      <c r="K479" s="15" t="n"/>
      <c r="L479" s="15" t="n"/>
      <c r="M479" s="15" t="n"/>
    </row>
    <row r="480" ht="15.75" customHeight="1" s="34">
      <c r="A480" s="15" t="n"/>
      <c r="B480" s="15" t="n"/>
      <c r="C480" s="15" t="n"/>
      <c r="D480" s="15" t="n"/>
      <c r="E480" s="15" t="n"/>
      <c r="F480" s="15" t="n"/>
      <c r="G480" s="15" t="n"/>
      <c r="H480" s="15" t="n"/>
      <c r="I480" s="15" t="n"/>
      <c r="J480" s="15" t="n"/>
      <c r="K480" s="15" t="n"/>
      <c r="L480" s="15" t="n"/>
      <c r="M480" s="15" t="n"/>
    </row>
    <row r="481" ht="15.75" customHeight="1" s="34">
      <c r="A481" s="15" t="n"/>
      <c r="B481" s="15" t="n"/>
      <c r="C481" s="15" t="n"/>
      <c r="D481" s="15" t="n"/>
      <c r="E481" s="15" t="n"/>
      <c r="F481" s="15" t="n"/>
      <c r="G481" s="15" t="n"/>
      <c r="H481" s="15" t="n"/>
      <c r="I481" s="15" t="n"/>
      <c r="J481" s="15" t="n"/>
      <c r="K481" s="15" t="n"/>
      <c r="L481" s="15" t="n"/>
      <c r="M481" s="15" t="n"/>
    </row>
    <row r="482" ht="15.75" customHeight="1" s="34">
      <c r="A482" s="15" t="n"/>
      <c r="B482" s="15" t="n"/>
      <c r="C482" s="15" t="n"/>
      <c r="D482" s="15" t="n"/>
      <c r="E482" s="15" t="n"/>
      <c r="F482" s="15" t="n"/>
      <c r="G482" s="15" t="n"/>
      <c r="H482" s="15" t="n"/>
      <c r="I482" s="15" t="n"/>
      <c r="J482" s="15" t="n"/>
      <c r="K482" s="15" t="n"/>
      <c r="L482" s="15" t="n"/>
      <c r="M482" s="15" t="n"/>
    </row>
    <row r="483" ht="15.75" customHeight="1" s="34">
      <c r="A483" s="15" t="n"/>
      <c r="B483" s="15" t="n"/>
      <c r="C483" s="15" t="n"/>
      <c r="D483" s="15" t="n"/>
      <c r="E483" s="15" t="n"/>
      <c r="F483" s="15" t="n"/>
      <c r="G483" s="15" t="n"/>
      <c r="H483" s="15" t="n"/>
      <c r="I483" s="15" t="n"/>
      <c r="J483" s="15" t="n"/>
      <c r="K483" s="15" t="n"/>
      <c r="L483" s="15" t="n"/>
      <c r="M483" s="15" t="n"/>
    </row>
    <row r="484" ht="15.75" customHeight="1" s="34">
      <c r="A484" s="15" t="n"/>
      <c r="B484" s="15" t="n"/>
      <c r="C484" s="15" t="n"/>
      <c r="D484" s="15" t="n"/>
      <c r="E484" s="15" t="n"/>
      <c r="F484" s="15" t="n"/>
      <c r="G484" s="15" t="n"/>
      <c r="H484" s="15" t="n"/>
      <c r="I484" s="15" t="n"/>
      <c r="J484" s="15" t="n"/>
      <c r="K484" s="15" t="n"/>
      <c r="L484" s="15" t="n"/>
      <c r="M484" s="15" t="n"/>
    </row>
    <row r="485" ht="15.75" customHeight="1" s="34">
      <c r="A485" s="15" t="n"/>
      <c r="B485" s="15" t="n"/>
      <c r="C485" s="15" t="n"/>
      <c r="D485" s="15" t="n"/>
      <c r="E485" s="15" t="n"/>
      <c r="F485" s="15" t="n"/>
      <c r="G485" s="15" t="n"/>
      <c r="H485" s="15" t="n"/>
      <c r="I485" s="15" t="n"/>
      <c r="J485" s="15" t="n"/>
      <c r="K485" s="15" t="n"/>
      <c r="L485" s="15" t="n"/>
      <c r="M485" s="15" t="n"/>
    </row>
    <row r="486" ht="15.75" customHeight="1" s="34">
      <c r="A486" s="15" t="n"/>
      <c r="B486" s="15" t="n"/>
      <c r="C486" s="15" t="n"/>
      <c r="D486" s="15" t="n"/>
      <c r="E486" s="15" t="n"/>
      <c r="F486" s="15" t="n"/>
      <c r="G486" s="15" t="n"/>
      <c r="H486" s="15" t="n"/>
      <c r="I486" s="15" t="n"/>
      <c r="J486" s="15" t="n"/>
      <c r="K486" s="15" t="n"/>
      <c r="L486" s="15" t="n"/>
      <c r="M486" s="15" t="n"/>
    </row>
    <row r="487" ht="15.75" customHeight="1" s="34">
      <c r="A487" s="15" t="n"/>
      <c r="B487" s="15" t="n"/>
      <c r="C487" s="15" t="n"/>
      <c r="D487" s="15" t="n"/>
      <c r="E487" s="15" t="n"/>
      <c r="F487" s="15" t="n"/>
      <c r="G487" s="15" t="n"/>
      <c r="H487" s="15" t="n"/>
      <c r="I487" s="15" t="n"/>
      <c r="J487" s="15" t="n"/>
      <c r="K487" s="15" t="n"/>
      <c r="L487" s="15" t="n"/>
      <c r="M487" s="15" t="n"/>
    </row>
    <row r="488" ht="15.75" customHeight="1" s="34">
      <c r="A488" s="15" t="n"/>
      <c r="B488" s="15" t="n"/>
      <c r="C488" s="15" t="n"/>
      <c r="D488" s="15" t="n"/>
      <c r="E488" s="15" t="n"/>
      <c r="F488" s="15" t="n"/>
      <c r="G488" s="15" t="n"/>
      <c r="H488" s="15" t="n"/>
      <c r="I488" s="15" t="n"/>
      <c r="J488" s="15" t="n"/>
      <c r="K488" s="15" t="n"/>
      <c r="L488" s="15" t="n"/>
      <c r="M488" s="15" t="n"/>
    </row>
    <row r="489" ht="15.75" customHeight="1" s="34">
      <c r="A489" s="15" t="n"/>
      <c r="B489" s="15" t="n"/>
      <c r="C489" s="15" t="n"/>
      <c r="D489" s="15" t="n"/>
      <c r="E489" s="15" t="n"/>
      <c r="F489" s="15" t="n"/>
      <c r="G489" s="15" t="n"/>
      <c r="H489" s="15" t="n"/>
      <c r="I489" s="15" t="n"/>
      <c r="J489" s="15" t="n"/>
      <c r="K489" s="15" t="n"/>
      <c r="L489" s="15" t="n"/>
      <c r="M489" s="15" t="n"/>
    </row>
    <row r="490" ht="15.75" customHeight="1" s="34">
      <c r="A490" s="15" t="n"/>
      <c r="B490" s="15" t="n"/>
      <c r="C490" s="15" t="n"/>
      <c r="D490" s="15" t="n"/>
      <c r="E490" s="15" t="n"/>
      <c r="F490" s="15" t="n"/>
      <c r="G490" s="15" t="n"/>
      <c r="H490" s="15" t="n"/>
      <c r="I490" s="15" t="n"/>
      <c r="J490" s="15" t="n"/>
      <c r="K490" s="15" t="n"/>
      <c r="L490" s="15" t="n"/>
      <c r="M490" s="15" t="n"/>
    </row>
    <row r="491" ht="15.75" customHeight="1" s="34">
      <c r="A491" s="15" t="n"/>
      <c r="B491" s="15" t="n"/>
      <c r="C491" s="15" t="n"/>
      <c r="D491" s="15" t="n"/>
      <c r="E491" s="15" t="n"/>
      <c r="F491" s="15" t="n"/>
      <c r="G491" s="15" t="n"/>
      <c r="H491" s="15" t="n"/>
      <c r="I491" s="15" t="n"/>
      <c r="J491" s="15" t="n"/>
      <c r="K491" s="15" t="n"/>
      <c r="L491" s="15" t="n"/>
      <c r="M491" s="15" t="n"/>
    </row>
    <row r="492" ht="15.75" customHeight="1" s="34">
      <c r="A492" s="15" t="n"/>
      <c r="B492" s="15" t="n"/>
      <c r="C492" s="15" t="n"/>
      <c r="D492" s="15" t="n"/>
      <c r="E492" s="15" t="n"/>
      <c r="F492" s="15" t="n"/>
      <c r="G492" s="15" t="n"/>
      <c r="H492" s="15" t="n"/>
      <c r="I492" s="15" t="n"/>
      <c r="J492" s="15" t="n"/>
      <c r="K492" s="15" t="n"/>
      <c r="L492" s="15" t="n"/>
      <c r="M492" s="15" t="n"/>
    </row>
    <row r="493" ht="15.75" customHeight="1" s="34">
      <c r="A493" s="15" t="n"/>
      <c r="B493" s="15" t="n"/>
      <c r="C493" s="15" t="n"/>
      <c r="D493" s="15" t="n"/>
      <c r="E493" s="15" t="n"/>
      <c r="F493" s="15" t="n"/>
      <c r="G493" s="15" t="n"/>
      <c r="H493" s="15" t="n"/>
      <c r="I493" s="15" t="n"/>
      <c r="J493" s="15" t="n"/>
      <c r="K493" s="15" t="n"/>
      <c r="L493" s="15" t="n"/>
      <c r="M493" s="15" t="n"/>
    </row>
    <row r="494" ht="15.75" customHeight="1" s="34">
      <c r="A494" s="15" t="n"/>
      <c r="B494" s="15" t="n"/>
      <c r="C494" s="15" t="n"/>
      <c r="D494" s="15" t="n"/>
      <c r="E494" s="15" t="n"/>
      <c r="F494" s="15" t="n"/>
      <c r="G494" s="15" t="n"/>
      <c r="H494" s="15" t="n"/>
      <c r="I494" s="15" t="n"/>
      <c r="J494" s="15" t="n"/>
      <c r="K494" s="15" t="n"/>
      <c r="L494" s="15" t="n"/>
      <c r="M494" s="15" t="n"/>
    </row>
    <row r="495" ht="15.75" customHeight="1" s="34">
      <c r="A495" s="15" t="n"/>
      <c r="B495" s="15" t="n"/>
      <c r="C495" s="15" t="n"/>
      <c r="D495" s="15" t="n"/>
      <c r="E495" s="15" t="n"/>
      <c r="F495" s="15" t="n"/>
      <c r="G495" s="15" t="n"/>
      <c r="H495" s="15" t="n"/>
      <c r="I495" s="15" t="n"/>
      <c r="J495" s="15" t="n"/>
      <c r="K495" s="15" t="n"/>
      <c r="L495" s="15" t="n"/>
      <c r="M495" s="15" t="n"/>
    </row>
    <row r="496" ht="15.75" customHeight="1" s="34">
      <c r="A496" s="15" t="n"/>
      <c r="B496" s="15" t="n"/>
      <c r="C496" s="15" t="n"/>
      <c r="D496" s="15" t="n"/>
      <c r="E496" s="15" t="n"/>
      <c r="F496" s="15" t="n"/>
      <c r="G496" s="15" t="n"/>
      <c r="H496" s="15" t="n"/>
      <c r="I496" s="15" t="n"/>
      <c r="J496" s="15" t="n"/>
      <c r="K496" s="15" t="n"/>
      <c r="L496" s="15" t="n"/>
      <c r="M496" s="15" t="n"/>
    </row>
    <row r="497" ht="15.75" customHeight="1" s="34">
      <c r="A497" s="15" t="n"/>
      <c r="B497" s="15" t="n"/>
      <c r="C497" s="15" t="n"/>
      <c r="D497" s="15" t="n"/>
      <c r="E497" s="15" t="n"/>
      <c r="F497" s="15" t="n"/>
      <c r="G497" s="15" t="n"/>
      <c r="H497" s="15" t="n"/>
      <c r="I497" s="15" t="n"/>
      <c r="J497" s="15" t="n"/>
      <c r="K497" s="15" t="n"/>
      <c r="L497" s="15" t="n"/>
      <c r="M497" s="15" t="n"/>
    </row>
    <row r="498" ht="15.75" customHeight="1" s="34">
      <c r="A498" s="15" t="n"/>
      <c r="B498" s="15" t="n"/>
      <c r="C498" s="15" t="n"/>
      <c r="D498" s="15" t="n"/>
      <c r="E498" s="15" t="n"/>
      <c r="F498" s="15" t="n"/>
      <c r="G498" s="15" t="n"/>
      <c r="H498" s="15" t="n"/>
      <c r="I498" s="15" t="n"/>
      <c r="J498" s="15" t="n"/>
      <c r="K498" s="15" t="n"/>
      <c r="L498" s="15" t="n"/>
      <c r="M498" s="15" t="n"/>
    </row>
    <row r="499" ht="15.75" customHeight="1" s="34">
      <c r="A499" s="15" t="n"/>
      <c r="B499" s="15" t="n"/>
      <c r="C499" s="15" t="n"/>
      <c r="D499" s="15" t="n"/>
      <c r="E499" s="15" t="n"/>
      <c r="F499" s="15" t="n"/>
      <c r="G499" s="15" t="n"/>
      <c r="H499" s="15" t="n"/>
      <c r="I499" s="15" t="n"/>
      <c r="J499" s="15" t="n"/>
      <c r="K499" s="15" t="n"/>
      <c r="L499" s="15" t="n"/>
      <c r="M499" s="15" t="n"/>
    </row>
    <row r="500" ht="15.75" customHeight="1" s="34">
      <c r="A500" s="15" t="n"/>
      <c r="B500" s="15" t="n"/>
      <c r="C500" s="15" t="n"/>
      <c r="D500" s="15" t="n"/>
      <c r="E500" s="15" t="n"/>
      <c r="F500" s="15" t="n"/>
      <c r="G500" s="15" t="n"/>
      <c r="H500" s="15" t="n"/>
      <c r="I500" s="15" t="n"/>
      <c r="J500" s="15" t="n"/>
      <c r="K500" s="15" t="n"/>
      <c r="L500" s="15" t="n"/>
      <c r="M500" s="15" t="n"/>
    </row>
    <row r="501" ht="15.75" customHeight="1" s="34">
      <c r="A501" s="15" t="n"/>
      <c r="B501" s="15" t="n"/>
      <c r="C501" s="15" t="n"/>
      <c r="D501" s="15" t="n"/>
      <c r="E501" s="15" t="n"/>
      <c r="F501" s="15" t="n"/>
      <c r="G501" s="15" t="n"/>
      <c r="H501" s="15" t="n"/>
      <c r="I501" s="15" t="n"/>
      <c r="J501" s="15" t="n"/>
      <c r="K501" s="15" t="n"/>
      <c r="L501" s="15" t="n"/>
      <c r="M501" s="15" t="n"/>
    </row>
    <row r="502" ht="15.75" customHeight="1" s="34">
      <c r="A502" s="15" t="n"/>
      <c r="B502" s="15" t="n"/>
      <c r="C502" s="15" t="n"/>
      <c r="D502" s="15" t="n"/>
      <c r="E502" s="15" t="n"/>
      <c r="F502" s="15" t="n"/>
      <c r="G502" s="15" t="n"/>
      <c r="H502" s="15" t="n"/>
      <c r="I502" s="15" t="n"/>
      <c r="J502" s="15" t="n"/>
      <c r="K502" s="15" t="n"/>
      <c r="L502" s="15" t="n"/>
      <c r="M502" s="15" t="n"/>
    </row>
    <row r="503" ht="15.75" customHeight="1" s="34">
      <c r="A503" s="15" t="n"/>
      <c r="B503" s="15" t="n"/>
      <c r="C503" s="15" t="n"/>
      <c r="D503" s="15" t="n"/>
      <c r="E503" s="15" t="n"/>
      <c r="F503" s="15" t="n"/>
      <c r="G503" s="15" t="n"/>
      <c r="H503" s="15" t="n"/>
      <c r="I503" s="15" t="n"/>
      <c r="J503" s="15" t="n"/>
      <c r="K503" s="15" t="n"/>
      <c r="L503" s="15" t="n"/>
      <c r="M503" s="15" t="n"/>
    </row>
    <row r="504" ht="15.75" customHeight="1" s="34">
      <c r="A504" s="15" t="n"/>
      <c r="B504" s="15" t="n"/>
      <c r="C504" s="15" t="n"/>
      <c r="D504" s="15" t="n"/>
      <c r="E504" s="15" t="n"/>
      <c r="F504" s="15" t="n"/>
      <c r="G504" s="15" t="n"/>
      <c r="H504" s="15" t="n"/>
      <c r="I504" s="15" t="n"/>
      <c r="J504" s="15" t="n"/>
      <c r="K504" s="15" t="n"/>
      <c r="L504" s="15" t="n"/>
      <c r="M504" s="15" t="n"/>
    </row>
    <row r="505" ht="15.75" customHeight="1" s="34">
      <c r="A505" s="15" t="n"/>
      <c r="B505" s="15" t="n"/>
      <c r="C505" s="15" t="n"/>
      <c r="D505" s="15" t="n"/>
      <c r="E505" s="15" t="n"/>
      <c r="F505" s="15" t="n"/>
      <c r="G505" s="15" t="n"/>
      <c r="H505" s="15" t="n"/>
      <c r="I505" s="15" t="n"/>
      <c r="J505" s="15" t="n"/>
      <c r="K505" s="15" t="n"/>
      <c r="L505" s="15" t="n"/>
      <c r="M505" s="15" t="n"/>
    </row>
    <row r="506" ht="15.75" customHeight="1" s="34">
      <c r="A506" s="15" t="n"/>
      <c r="B506" s="15" t="n"/>
      <c r="C506" s="15" t="n"/>
      <c r="D506" s="15" t="n"/>
      <c r="E506" s="15" t="n"/>
      <c r="F506" s="15" t="n"/>
      <c r="G506" s="15" t="n"/>
      <c r="H506" s="15" t="n"/>
      <c r="I506" s="15" t="n"/>
      <c r="J506" s="15" t="n"/>
      <c r="K506" s="15" t="n"/>
      <c r="L506" s="15" t="n"/>
      <c r="M506" s="15" t="n"/>
    </row>
    <row r="507" ht="15.75" customHeight="1" s="34">
      <c r="A507" s="15" t="n"/>
      <c r="B507" s="15" t="n"/>
      <c r="C507" s="15" t="n"/>
      <c r="D507" s="15" t="n"/>
      <c r="E507" s="15" t="n"/>
      <c r="F507" s="15" t="n"/>
      <c r="G507" s="15" t="n"/>
      <c r="H507" s="15" t="n"/>
      <c r="I507" s="15" t="n"/>
      <c r="J507" s="15" t="n"/>
      <c r="K507" s="15" t="n"/>
      <c r="L507" s="15" t="n"/>
      <c r="M507" s="15" t="n"/>
    </row>
    <row r="508" ht="15.75" customHeight="1" s="34">
      <c r="A508" s="15" t="n"/>
      <c r="B508" s="15" t="n"/>
      <c r="C508" s="15" t="n"/>
      <c r="D508" s="15" t="n"/>
      <c r="E508" s="15" t="n"/>
      <c r="F508" s="15" t="n"/>
      <c r="G508" s="15" t="n"/>
      <c r="H508" s="15" t="n"/>
      <c r="I508" s="15" t="n"/>
      <c r="J508" s="15" t="n"/>
      <c r="K508" s="15" t="n"/>
      <c r="L508" s="15" t="n"/>
      <c r="M508" s="15" t="n"/>
    </row>
    <row r="509" ht="15.75" customHeight="1" s="34">
      <c r="A509" s="15" t="n"/>
      <c r="B509" s="15" t="n"/>
      <c r="C509" s="15" t="n"/>
      <c r="D509" s="15" t="n"/>
      <c r="E509" s="15" t="n"/>
      <c r="F509" s="15" t="n"/>
      <c r="G509" s="15" t="n"/>
      <c r="H509" s="15" t="n"/>
      <c r="I509" s="15" t="n"/>
      <c r="J509" s="15" t="n"/>
      <c r="K509" s="15" t="n"/>
      <c r="L509" s="15" t="n"/>
      <c r="M509" s="15" t="n"/>
    </row>
    <row r="510" ht="15.75" customHeight="1" s="34">
      <c r="A510" s="15" t="n"/>
      <c r="B510" s="15" t="n"/>
      <c r="C510" s="15" t="n"/>
      <c r="D510" s="15" t="n"/>
      <c r="E510" s="15" t="n"/>
      <c r="F510" s="15" t="n"/>
      <c r="G510" s="15" t="n"/>
      <c r="H510" s="15" t="n"/>
      <c r="I510" s="15" t="n"/>
      <c r="J510" s="15" t="n"/>
      <c r="K510" s="15" t="n"/>
      <c r="L510" s="15" t="n"/>
      <c r="M510" s="15" t="n"/>
    </row>
    <row r="511" ht="15.75" customHeight="1" s="34">
      <c r="A511" s="15" t="n"/>
      <c r="B511" s="15" t="n"/>
      <c r="C511" s="15" t="n"/>
      <c r="D511" s="15" t="n"/>
      <c r="E511" s="15" t="n"/>
      <c r="F511" s="15" t="n"/>
      <c r="G511" s="15" t="n"/>
      <c r="H511" s="15" t="n"/>
      <c r="I511" s="15" t="n"/>
      <c r="J511" s="15" t="n"/>
      <c r="K511" s="15" t="n"/>
      <c r="L511" s="15" t="n"/>
      <c r="M511" s="15" t="n"/>
    </row>
    <row r="512" ht="15.75" customHeight="1" s="34">
      <c r="A512" s="15" t="n"/>
      <c r="B512" s="15" t="n"/>
      <c r="C512" s="15" t="n"/>
      <c r="D512" s="15" t="n"/>
      <c r="E512" s="15" t="n"/>
      <c r="F512" s="15" t="n"/>
      <c r="G512" s="15" t="n"/>
      <c r="H512" s="15" t="n"/>
      <c r="I512" s="15" t="n"/>
      <c r="J512" s="15" t="n"/>
      <c r="K512" s="15" t="n"/>
      <c r="L512" s="15" t="n"/>
      <c r="M512" s="15" t="n"/>
    </row>
    <row r="513" ht="15.75" customHeight="1" s="34">
      <c r="A513" s="15" t="n"/>
      <c r="B513" s="15" t="n"/>
      <c r="C513" s="15" t="n"/>
      <c r="D513" s="15" t="n"/>
      <c r="E513" s="15" t="n"/>
      <c r="F513" s="15" t="n"/>
      <c r="G513" s="15" t="n"/>
      <c r="H513" s="15" t="n"/>
      <c r="I513" s="15" t="n"/>
      <c r="J513" s="15" t="n"/>
      <c r="K513" s="15" t="n"/>
      <c r="L513" s="15" t="n"/>
      <c r="M513" s="15" t="n"/>
    </row>
    <row r="514" ht="15.75" customHeight="1" s="34">
      <c r="A514" s="15" t="n"/>
      <c r="B514" s="15" t="n"/>
      <c r="C514" s="15" t="n"/>
      <c r="D514" s="15" t="n"/>
      <c r="E514" s="15" t="n"/>
      <c r="F514" s="15" t="n"/>
      <c r="G514" s="15" t="n"/>
      <c r="H514" s="15" t="n"/>
      <c r="I514" s="15" t="n"/>
      <c r="J514" s="15" t="n"/>
      <c r="K514" s="15" t="n"/>
      <c r="L514" s="15" t="n"/>
      <c r="M514" s="15" t="n"/>
    </row>
    <row r="515" ht="15.75" customHeight="1" s="34">
      <c r="A515" s="15" t="n"/>
      <c r="B515" s="15" t="n"/>
      <c r="C515" s="15" t="n"/>
      <c r="D515" s="15" t="n"/>
      <c r="E515" s="15" t="n"/>
      <c r="F515" s="15" t="n"/>
      <c r="G515" s="15" t="n"/>
      <c r="H515" s="15" t="n"/>
      <c r="I515" s="15" t="n"/>
      <c r="J515" s="15" t="n"/>
      <c r="K515" s="15" t="n"/>
      <c r="L515" s="15" t="n"/>
      <c r="M515" s="15" t="n"/>
    </row>
    <row r="516" ht="15.75" customHeight="1" s="34">
      <c r="A516" s="15" t="n"/>
      <c r="B516" s="15" t="n"/>
      <c r="C516" s="15" t="n"/>
      <c r="D516" s="15" t="n"/>
      <c r="E516" s="15" t="n"/>
      <c r="F516" s="15" t="n"/>
      <c r="G516" s="15" t="n"/>
      <c r="H516" s="15" t="n"/>
      <c r="I516" s="15" t="n"/>
      <c r="J516" s="15" t="n"/>
      <c r="K516" s="15" t="n"/>
      <c r="L516" s="15" t="n"/>
      <c r="M516" s="15" t="n"/>
    </row>
    <row r="517" ht="15.75" customHeight="1" s="34">
      <c r="A517" s="15" t="n"/>
      <c r="B517" s="15" t="n"/>
      <c r="C517" s="15" t="n"/>
      <c r="D517" s="15" t="n"/>
      <c r="E517" s="15" t="n"/>
      <c r="F517" s="15" t="n"/>
      <c r="G517" s="15" t="n"/>
      <c r="H517" s="15" t="n"/>
      <c r="I517" s="15" t="n"/>
      <c r="J517" s="15" t="n"/>
      <c r="K517" s="15" t="n"/>
      <c r="L517" s="15" t="n"/>
      <c r="M517" s="15" t="n"/>
    </row>
    <row r="518" ht="15.75" customHeight="1" s="34">
      <c r="A518" s="15" t="n"/>
      <c r="B518" s="15" t="n"/>
      <c r="C518" s="15" t="n"/>
      <c r="D518" s="15" t="n"/>
      <c r="E518" s="15" t="n"/>
      <c r="F518" s="15" t="n"/>
      <c r="G518" s="15" t="n"/>
      <c r="H518" s="15" t="n"/>
      <c r="I518" s="15" t="n"/>
      <c r="J518" s="15" t="n"/>
      <c r="K518" s="15" t="n"/>
      <c r="L518" s="15" t="n"/>
      <c r="M518" s="15" t="n"/>
    </row>
    <row r="519" ht="15.75" customHeight="1" s="34">
      <c r="A519" s="15" t="n"/>
      <c r="B519" s="15" t="n"/>
      <c r="C519" s="15" t="n"/>
      <c r="D519" s="15" t="n"/>
      <c r="E519" s="15" t="n"/>
      <c r="F519" s="15" t="n"/>
      <c r="G519" s="15" t="n"/>
      <c r="H519" s="15" t="n"/>
      <c r="I519" s="15" t="n"/>
      <c r="J519" s="15" t="n"/>
      <c r="K519" s="15" t="n"/>
      <c r="L519" s="15" t="n"/>
      <c r="M519" s="15" t="n"/>
    </row>
    <row r="520" ht="15.75" customHeight="1" s="34">
      <c r="A520" s="15" t="n"/>
      <c r="B520" s="15" t="n"/>
      <c r="C520" s="15" t="n"/>
      <c r="D520" s="15" t="n"/>
      <c r="E520" s="15" t="n"/>
      <c r="F520" s="15" t="n"/>
      <c r="G520" s="15" t="n"/>
      <c r="H520" s="15" t="n"/>
      <c r="I520" s="15" t="n"/>
      <c r="J520" s="15" t="n"/>
      <c r="K520" s="15" t="n"/>
      <c r="L520" s="15" t="n"/>
      <c r="M520" s="15" t="n"/>
    </row>
    <row r="521" ht="15.75" customHeight="1" s="34">
      <c r="A521" s="15" t="n"/>
      <c r="B521" s="15" t="n"/>
      <c r="C521" s="15" t="n"/>
      <c r="D521" s="15" t="n"/>
      <c r="E521" s="15" t="n"/>
      <c r="F521" s="15" t="n"/>
      <c r="G521" s="15" t="n"/>
      <c r="H521" s="15" t="n"/>
      <c r="I521" s="15" t="n"/>
      <c r="J521" s="15" t="n"/>
      <c r="K521" s="15" t="n"/>
      <c r="L521" s="15" t="n"/>
      <c r="M521" s="15" t="n"/>
    </row>
    <row r="522" ht="15.75" customHeight="1" s="34">
      <c r="A522" s="15" t="n"/>
      <c r="B522" s="15" t="n"/>
      <c r="C522" s="15" t="n"/>
      <c r="D522" s="15" t="n"/>
      <c r="E522" s="15" t="n"/>
      <c r="F522" s="15" t="n"/>
      <c r="G522" s="15" t="n"/>
      <c r="H522" s="15" t="n"/>
      <c r="I522" s="15" t="n"/>
      <c r="J522" s="15" t="n"/>
      <c r="K522" s="15" t="n"/>
      <c r="L522" s="15" t="n"/>
      <c r="M522" s="15" t="n"/>
    </row>
    <row r="523" ht="15.75" customHeight="1" s="34">
      <c r="A523" s="15" t="n"/>
      <c r="B523" s="15" t="n"/>
      <c r="C523" s="15" t="n"/>
      <c r="D523" s="15" t="n"/>
      <c r="E523" s="15" t="n"/>
      <c r="F523" s="15" t="n"/>
      <c r="G523" s="15" t="n"/>
      <c r="H523" s="15" t="n"/>
      <c r="I523" s="15" t="n"/>
      <c r="J523" s="15" t="n"/>
      <c r="K523" s="15" t="n"/>
      <c r="L523" s="15" t="n"/>
      <c r="M523" s="15" t="n"/>
    </row>
    <row r="524" ht="15.75" customHeight="1" s="34">
      <c r="A524" s="15" t="n"/>
      <c r="B524" s="15" t="n"/>
      <c r="C524" s="15" t="n"/>
      <c r="D524" s="15" t="n"/>
      <c r="E524" s="15" t="n"/>
      <c r="F524" s="15" t="n"/>
      <c r="G524" s="15" t="n"/>
      <c r="H524" s="15" t="n"/>
      <c r="I524" s="15" t="n"/>
      <c r="J524" s="15" t="n"/>
      <c r="K524" s="15" t="n"/>
      <c r="L524" s="15" t="n"/>
      <c r="M524" s="15" t="n"/>
    </row>
    <row r="525" ht="15.75" customHeight="1" s="34">
      <c r="A525" s="15" t="n"/>
      <c r="B525" s="15" t="n"/>
      <c r="C525" s="15" t="n"/>
      <c r="D525" s="15" t="n"/>
      <c r="E525" s="15" t="n"/>
      <c r="F525" s="15" t="n"/>
      <c r="G525" s="15" t="n"/>
      <c r="H525" s="15" t="n"/>
      <c r="I525" s="15" t="n"/>
      <c r="J525" s="15" t="n"/>
      <c r="K525" s="15" t="n"/>
      <c r="L525" s="15" t="n"/>
      <c r="M525" s="15" t="n"/>
    </row>
    <row r="526" ht="15.75" customHeight="1" s="34">
      <c r="A526" s="15" t="n"/>
      <c r="B526" s="15" t="n"/>
      <c r="C526" s="15" t="n"/>
      <c r="D526" s="15" t="n"/>
      <c r="E526" s="15" t="n"/>
      <c r="F526" s="15" t="n"/>
      <c r="G526" s="15" t="n"/>
      <c r="H526" s="15" t="n"/>
      <c r="I526" s="15" t="n"/>
      <c r="J526" s="15" t="n"/>
      <c r="K526" s="15" t="n"/>
      <c r="L526" s="15" t="n"/>
      <c r="M526" s="15" t="n"/>
    </row>
    <row r="527" ht="15.75" customHeight="1" s="34">
      <c r="A527" s="15" t="n"/>
      <c r="B527" s="15" t="n"/>
      <c r="C527" s="15" t="n"/>
      <c r="D527" s="15" t="n"/>
      <c r="E527" s="15" t="n"/>
      <c r="F527" s="15" t="n"/>
      <c r="G527" s="15" t="n"/>
      <c r="H527" s="15" t="n"/>
      <c r="I527" s="15" t="n"/>
      <c r="J527" s="15" t="n"/>
      <c r="K527" s="15" t="n"/>
      <c r="L527" s="15" t="n"/>
      <c r="M527" s="15" t="n"/>
    </row>
    <row r="528" ht="15.75" customHeight="1" s="34">
      <c r="A528" s="15" t="n"/>
      <c r="B528" s="15" t="n"/>
      <c r="C528" s="15" t="n"/>
      <c r="D528" s="15" t="n"/>
      <c r="E528" s="15" t="n"/>
      <c r="F528" s="15" t="n"/>
      <c r="G528" s="15" t="n"/>
      <c r="H528" s="15" t="n"/>
      <c r="I528" s="15" t="n"/>
      <c r="J528" s="15" t="n"/>
      <c r="K528" s="15" t="n"/>
      <c r="L528" s="15" t="n"/>
      <c r="M528" s="15" t="n"/>
    </row>
    <row r="529" ht="15.75" customHeight="1" s="34">
      <c r="A529" s="15" t="n"/>
      <c r="B529" s="15" t="n"/>
      <c r="C529" s="15" t="n"/>
      <c r="D529" s="15" t="n"/>
      <c r="E529" s="15" t="n"/>
      <c r="F529" s="15" t="n"/>
      <c r="G529" s="15" t="n"/>
      <c r="H529" s="15" t="n"/>
      <c r="I529" s="15" t="n"/>
      <c r="J529" s="15" t="n"/>
      <c r="K529" s="15" t="n"/>
      <c r="L529" s="15" t="n"/>
      <c r="M529" s="15" t="n"/>
    </row>
    <row r="530" ht="15.75" customHeight="1" s="34">
      <c r="A530" s="15" t="n"/>
      <c r="B530" s="15" t="n"/>
      <c r="C530" s="15" t="n"/>
      <c r="D530" s="15" t="n"/>
      <c r="E530" s="15" t="n"/>
      <c r="F530" s="15" t="n"/>
      <c r="G530" s="15" t="n"/>
      <c r="H530" s="15" t="n"/>
      <c r="I530" s="15" t="n"/>
      <c r="J530" s="15" t="n"/>
      <c r="K530" s="15" t="n"/>
      <c r="L530" s="15" t="n"/>
      <c r="M530" s="15" t="n"/>
    </row>
    <row r="531" ht="15.75" customHeight="1" s="34">
      <c r="A531" s="15" t="n"/>
      <c r="B531" s="15" t="n"/>
      <c r="C531" s="15" t="n"/>
      <c r="D531" s="15" t="n"/>
      <c r="E531" s="15" t="n"/>
      <c r="F531" s="15" t="n"/>
      <c r="G531" s="15" t="n"/>
      <c r="H531" s="15" t="n"/>
      <c r="I531" s="15" t="n"/>
      <c r="J531" s="15" t="n"/>
      <c r="K531" s="15" t="n"/>
      <c r="L531" s="15" t="n"/>
      <c r="M531" s="15" t="n"/>
    </row>
    <row r="532" ht="15.75" customHeight="1" s="34">
      <c r="A532" s="15" t="n"/>
      <c r="B532" s="15" t="n"/>
      <c r="C532" s="15" t="n"/>
      <c r="D532" s="15" t="n"/>
      <c r="E532" s="15" t="n"/>
      <c r="F532" s="15" t="n"/>
      <c r="G532" s="15" t="n"/>
      <c r="H532" s="15" t="n"/>
      <c r="I532" s="15" t="n"/>
      <c r="J532" s="15" t="n"/>
      <c r="K532" s="15" t="n"/>
      <c r="L532" s="15" t="n"/>
      <c r="M532" s="15" t="n"/>
    </row>
    <row r="533" ht="15.75" customHeight="1" s="34">
      <c r="A533" s="15" t="n"/>
      <c r="B533" s="15" t="n"/>
      <c r="C533" s="15" t="n"/>
      <c r="D533" s="15" t="n"/>
      <c r="E533" s="15" t="n"/>
      <c r="F533" s="15" t="n"/>
      <c r="G533" s="15" t="n"/>
      <c r="H533" s="15" t="n"/>
      <c r="I533" s="15" t="n"/>
      <c r="J533" s="15" t="n"/>
      <c r="K533" s="15" t="n"/>
      <c r="L533" s="15" t="n"/>
      <c r="M533" s="15" t="n"/>
    </row>
    <row r="534" ht="15.75" customHeight="1" s="34">
      <c r="A534" s="15" t="n"/>
      <c r="B534" s="15" t="n"/>
      <c r="C534" s="15" t="n"/>
      <c r="D534" s="15" t="n"/>
      <c r="E534" s="15" t="n"/>
      <c r="F534" s="15" t="n"/>
      <c r="G534" s="15" t="n"/>
      <c r="H534" s="15" t="n"/>
      <c r="I534" s="15" t="n"/>
      <c r="J534" s="15" t="n"/>
      <c r="K534" s="15" t="n"/>
      <c r="L534" s="15" t="n"/>
      <c r="M534" s="15" t="n"/>
    </row>
    <row r="535" ht="15.75" customHeight="1" s="34">
      <c r="A535" s="15" t="n"/>
      <c r="B535" s="15" t="n"/>
      <c r="C535" s="15" t="n"/>
      <c r="D535" s="15" t="n"/>
      <c r="E535" s="15" t="n"/>
      <c r="F535" s="15" t="n"/>
      <c r="G535" s="15" t="n"/>
      <c r="H535" s="15" t="n"/>
      <c r="I535" s="15" t="n"/>
      <c r="J535" s="15" t="n"/>
      <c r="K535" s="15" t="n"/>
      <c r="L535" s="15" t="n"/>
      <c r="M535" s="15" t="n"/>
    </row>
    <row r="536" ht="15.75" customHeight="1" s="34">
      <c r="A536" s="15" t="n"/>
      <c r="B536" s="15" t="n"/>
      <c r="C536" s="15" t="n"/>
      <c r="D536" s="15" t="n"/>
      <c r="E536" s="15" t="n"/>
      <c r="F536" s="15" t="n"/>
      <c r="G536" s="15" t="n"/>
      <c r="H536" s="15" t="n"/>
      <c r="I536" s="15" t="n"/>
      <c r="J536" s="15" t="n"/>
      <c r="K536" s="15" t="n"/>
      <c r="L536" s="15" t="n"/>
      <c r="M536" s="15" t="n"/>
    </row>
    <row r="537" ht="15.75" customHeight="1" s="34">
      <c r="A537" s="15" t="n"/>
      <c r="B537" s="15" t="n"/>
      <c r="C537" s="15" t="n"/>
      <c r="D537" s="15" t="n"/>
      <c r="E537" s="15" t="n"/>
      <c r="F537" s="15" t="n"/>
      <c r="G537" s="15" t="n"/>
      <c r="H537" s="15" t="n"/>
      <c r="I537" s="15" t="n"/>
      <c r="J537" s="15" t="n"/>
      <c r="K537" s="15" t="n"/>
      <c r="L537" s="15" t="n"/>
      <c r="M537" s="15" t="n"/>
    </row>
    <row r="538" ht="15.75" customHeight="1" s="34">
      <c r="A538" s="15" t="n"/>
      <c r="B538" s="15" t="n"/>
      <c r="C538" s="15" t="n"/>
      <c r="D538" s="15" t="n"/>
      <c r="E538" s="15" t="n"/>
      <c r="F538" s="15" t="n"/>
      <c r="G538" s="15" t="n"/>
      <c r="H538" s="15" t="n"/>
      <c r="I538" s="15" t="n"/>
      <c r="J538" s="15" t="n"/>
      <c r="K538" s="15" t="n"/>
      <c r="L538" s="15" t="n"/>
      <c r="M538" s="15" t="n"/>
    </row>
    <row r="539" ht="15.75" customHeight="1" s="34">
      <c r="A539" s="15" t="n"/>
      <c r="B539" s="15" t="n"/>
      <c r="C539" s="15" t="n"/>
      <c r="D539" s="15" t="n"/>
      <c r="E539" s="15" t="n"/>
      <c r="F539" s="15" t="n"/>
      <c r="G539" s="15" t="n"/>
      <c r="H539" s="15" t="n"/>
      <c r="I539" s="15" t="n"/>
      <c r="J539" s="15" t="n"/>
      <c r="K539" s="15" t="n"/>
      <c r="L539" s="15" t="n"/>
      <c r="M539" s="15" t="n"/>
    </row>
    <row r="540" ht="15.75" customHeight="1" s="34">
      <c r="A540" s="15" t="n"/>
      <c r="B540" s="15" t="n"/>
      <c r="C540" s="15" t="n"/>
      <c r="D540" s="15" t="n"/>
      <c r="E540" s="15" t="n"/>
      <c r="F540" s="15" t="n"/>
      <c r="G540" s="15" t="n"/>
      <c r="H540" s="15" t="n"/>
      <c r="I540" s="15" t="n"/>
      <c r="J540" s="15" t="n"/>
      <c r="K540" s="15" t="n"/>
      <c r="L540" s="15" t="n"/>
      <c r="M540" s="15" t="n"/>
    </row>
    <row r="541" ht="15.75" customHeight="1" s="34">
      <c r="A541" s="15" t="n"/>
      <c r="B541" s="15" t="n"/>
      <c r="C541" s="15" t="n"/>
      <c r="D541" s="15" t="n"/>
      <c r="E541" s="15" t="n"/>
      <c r="F541" s="15" t="n"/>
      <c r="G541" s="15" t="n"/>
      <c r="H541" s="15" t="n"/>
      <c r="I541" s="15" t="n"/>
      <c r="J541" s="15" t="n"/>
      <c r="K541" s="15" t="n"/>
      <c r="L541" s="15" t="n"/>
      <c r="M541" s="15" t="n"/>
    </row>
    <row r="542" ht="15.75" customHeight="1" s="34">
      <c r="A542" s="15" t="n"/>
      <c r="B542" s="15" t="n"/>
      <c r="C542" s="15" t="n"/>
      <c r="D542" s="15" t="n"/>
      <c r="E542" s="15" t="n"/>
      <c r="F542" s="15" t="n"/>
      <c r="G542" s="15" t="n"/>
      <c r="H542" s="15" t="n"/>
      <c r="I542" s="15" t="n"/>
      <c r="J542" s="15" t="n"/>
      <c r="K542" s="15" t="n"/>
      <c r="L542" s="15" t="n"/>
      <c r="M542" s="15" t="n"/>
    </row>
    <row r="543" ht="15.75" customHeight="1" s="34">
      <c r="A543" s="15" t="n"/>
      <c r="B543" s="15" t="n"/>
      <c r="C543" s="15" t="n"/>
      <c r="D543" s="15" t="n"/>
      <c r="E543" s="15" t="n"/>
      <c r="F543" s="15" t="n"/>
      <c r="G543" s="15" t="n"/>
      <c r="H543" s="15" t="n"/>
      <c r="I543" s="15" t="n"/>
      <c r="J543" s="15" t="n"/>
      <c r="K543" s="15" t="n"/>
      <c r="L543" s="15" t="n"/>
      <c r="M543" s="15" t="n"/>
    </row>
    <row r="544" ht="15.75" customHeight="1" s="34">
      <c r="A544" s="15" t="n"/>
      <c r="B544" s="15" t="n"/>
      <c r="C544" s="15" t="n"/>
      <c r="D544" s="15" t="n"/>
      <c r="E544" s="15" t="n"/>
      <c r="F544" s="15" t="n"/>
      <c r="G544" s="15" t="n"/>
      <c r="H544" s="15" t="n"/>
      <c r="I544" s="15" t="n"/>
      <c r="J544" s="15" t="n"/>
      <c r="K544" s="15" t="n"/>
      <c r="L544" s="15" t="n"/>
      <c r="M544" s="15" t="n"/>
    </row>
    <row r="545" ht="15.75" customHeight="1" s="34">
      <c r="A545" s="15" t="n"/>
      <c r="B545" s="15" t="n"/>
      <c r="C545" s="15" t="n"/>
      <c r="D545" s="15" t="n"/>
      <c r="E545" s="15" t="n"/>
      <c r="F545" s="15" t="n"/>
      <c r="G545" s="15" t="n"/>
      <c r="H545" s="15" t="n"/>
      <c r="I545" s="15" t="n"/>
      <c r="J545" s="15" t="n"/>
      <c r="K545" s="15" t="n"/>
      <c r="L545" s="15" t="n"/>
      <c r="M545" s="15" t="n"/>
    </row>
    <row r="546" ht="15.75" customHeight="1" s="34">
      <c r="A546" s="15" t="n"/>
      <c r="B546" s="15" t="n"/>
      <c r="C546" s="15" t="n"/>
      <c r="D546" s="15" t="n"/>
      <c r="E546" s="15" t="n"/>
      <c r="F546" s="15" t="n"/>
      <c r="G546" s="15" t="n"/>
      <c r="H546" s="15" t="n"/>
      <c r="I546" s="15" t="n"/>
      <c r="J546" s="15" t="n"/>
      <c r="K546" s="15" t="n"/>
      <c r="L546" s="15" t="n"/>
      <c r="M546" s="15" t="n"/>
    </row>
    <row r="547" ht="15.75" customHeight="1" s="34">
      <c r="A547" s="15" t="n"/>
      <c r="B547" s="15" t="n"/>
      <c r="C547" s="15" t="n"/>
      <c r="D547" s="15" t="n"/>
      <c r="E547" s="15" t="n"/>
      <c r="F547" s="15" t="n"/>
      <c r="G547" s="15" t="n"/>
      <c r="H547" s="15" t="n"/>
      <c r="I547" s="15" t="n"/>
      <c r="J547" s="15" t="n"/>
      <c r="K547" s="15" t="n"/>
      <c r="L547" s="15" t="n"/>
      <c r="M547" s="15" t="n"/>
    </row>
    <row r="548" ht="15.75" customHeight="1" s="34">
      <c r="A548" s="15" t="n"/>
      <c r="B548" s="15" t="n"/>
      <c r="C548" s="15" t="n"/>
      <c r="D548" s="15" t="n"/>
      <c r="E548" s="15" t="n"/>
      <c r="F548" s="15" t="n"/>
      <c r="G548" s="15" t="n"/>
      <c r="H548" s="15" t="n"/>
      <c r="I548" s="15" t="n"/>
      <c r="J548" s="15" t="n"/>
      <c r="K548" s="15" t="n"/>
      <c r="L548" s="15" t="n"/>
      <c r="M548" s="15" t="n"/>
    </row>
    <row r="549" ht="15.75" customHeight="1" s="34">
      <c r="A549" s="15" t="n"/>
      <c r="B549" s="15" t="n"/>
      <c r="C549" s="15" t="n"/>
      <c r="D549" s="15" t="n"/>
      <c r="E549" s="15" t="n"/>
      <c r="F549" s="15" t="n"/>
      <c r="G549" s="15" t="n"/>
      <c r="H549" s="15" t="n"/>
      <c r="I549" s="15" t="n"/>
      <c r="J549" s="15" t="n"/>
      <c r="K549" s="15" t="n"/>
      <c r="L549" s="15" t="n"/>
      <c r="M549" s="15" t="n"/>
    </row>
    <row r="550" ht="15.75" customHeight="1" s="34">
      <c r="A550" s="15" t="n"/>
      <c r="B550" s="15" t="n"/>
      <c r="C550" s="15" t="n"/>
      <c r="D550" s="15" t="n"/>
      <c r="E550" s="15" t="n"/>
      <c r="F550" s="15" t="n"/>
      <c r="G550" s="15" t="n"/>
      <c r="H550" s="15" t="n"/>
      <c r="I550" s="15" t="n"/>
      <c r="J550" s="15" t="n"/>
      <c r="K550" s="15" t="n"/>
      <c r="L550" s="15" t="n"/>
      <c r="M550" s="15" t="n"/>
    </row>
    <row r="551" ht="15.75" customHeight="1" s="34">
      <c r="A551" s="15" t="n"/>
      <c r="B551" s="15" t="n"/>
      <c r="C551" s="15" t="n"/>
      <c r="D551" s="15" t="n"/>
      <c r="E551" s="15" t="n"/>
      <c r="F551" s="15" t="n"/>
      <c r="G551" s="15" t="n"/>
      <c r="H551" s="15" t="n"/>
      <c r="I551" s="15" t="n"/>
      <c r="J551" s="15" t="n"/>
      <c r="K551" s="15" t="n"/>
      <c r="L551" s="15" t="n"/>
      <c r="M551" s="15" t="n"/>
    </row>
    <row r="552" ht="15.75" customHeight="1" s="34">
      <c r="A552" s="15" t="n"/>
      <c r="B552" s="15" t="n"/>
      <c r="C552" s="15" t="n"/>
      <c r="D552" s="15" t="n"/>
      <c r="E552" s="15" t="n"/>
      <c r="F552" s="15" t="n"/>
      <c r="G552" s="15" t="n"/>
      <c r="H552" s="15" t="n"/>
      <c r="I552" s="15" t="n"/>
      <c r="J552" s="15" t="n"/>
      <c r="K552" s="15" t="n"/>
      <c r="L552" s="15" t="n"/>
      <c r="M552" s="15" t="n"/>
    </row>
    <row r="553" ht="15.75" customHeight="1" s="34">
      <c r="A553" s="15" t="n"/>
      <c r="B553" s="15" t="n"/>
      <c r="C553" s="15" t="n"/>
      <c r="D553" s="15" t="n"/>
      <c r="E553" s="15" t="n"/>
      <c r="F553" s="15" t="n"/>
      <c r="G553" s="15" t="n"/>
      <c r="H553" s="15" t="n"/>
      <c r="I553" s="15" t="n"/>
      <c r="J553" s="15" t="n"/>
      <c r="K553" s="15" t="n"/>
      <c r="L553" s="15" t="n"/>
      <c r="M553" s="15" t="n"/>
    </row>
    <row r="554" ht="15.75" customHeight="1" s="34">
      <c r="A554" s="15" t="n"/>
      <c r="B554" s="15" t="n"/>
      <c r="C554" s="15" t="n"/>
      <c r="D554" s="15" t="n"/>
      <c r="E554" s="15" t="n"/>
      <c r="F554" s="15" t="n"/>
      <c r="G554" s="15" t="n"/>
      <c r="H554" s="15" t="n"/>
      <c r="I554" s="15" t="n"/>
      <c r="J554" s="15" t="n"/>
      <c r="K554" s="15" t="n"/>
      <c r="L554" s="15" t="n"/>
      <c r="M554" s="15" t="n"/>
    </row>
    <row r="555" ht="15.75" customHeight="1" s="34">
      <c r="A555" s="15" t="n"/>
      <c r="B555" s="15" t="n"/>
      <c r="C555" s="15" t="n"/>
      <c r="D555" s="15" t="n"/>
      <c r="E555" s="15" t="n"/>
      <c r="F555" s="15" t="n"/>
      <c r="G555" s="15" t="n"/>
      <c r="H555" s="15" t="n"/>
      <c r="I555" s="15" t="n"/>
      <c r="J555" s="15" t="n"/>
      <c r="K555" s="15" t="n"/>
      <c r="L555" s="15" t="n"/>
      <c r="M555" s="15" t="n"/>
    </row>
    <row r="556" ht="15.75" customHeight="1" s="34">
      <c r="A556" s="15" t="n"/>
      <c r="B556" s="15" t="n"/>
      <c r="C556" s="15" t="n"/>
      <c r="D556" s="15" t="n"/>
      <c r="E556" s="15" t="n"/>
      <c r="F556" s="15" t="n"/>
      <c r="G556" s="15" t="n"/>
      <c r="H556" s="15" t="n"/>
      <c r="I556" s="15" t="n"/>
      <c r="J556" s="15" t="n"/>
      <c r="K556" s="15" t="n"/>
      <c r="L556" s="15" t="n"/>
      <c r="M556" s="15" t="n"/>
    </row>
    <row r="557" ht="15.75" customHeight="1" s="34">
      <c r="A557" s="15" t="n"/>
      <c r="B557" s="15" t="n"/>
      <c r="C557" s="15" t="n"/>
      <c r="D557" s="15" t="n"/>
      <c r="E557" s="15" t="n"/>
      <c r="F557" s="15" t="n"/>
      <c r="G557" s="15" t="n"/>
      <c r="H557" s="15" t="n"/>
      <c r="I557" s="15" t="n"/>
      <c r="J557" s="15" t="n"/>
      <c r="K557" s="15" t="n"/>
      <c r="L557" s="15" t="n"/>
      <c r="M557" s="15" t="n"/>
    </row>
    <row r="558" ht="15.75" customHeight="1" s="34">
      <c r="A558" s="15" t="n"/>
      <c r="B558" s="15" t="n"/>
      <c r="C558" s="15" t="n"/>
      <c r="D558" s="15" t="n"/>
      <c r="E558" s="15" t="n"/>
      <c r="F558" s="15" t="n"/>
      <c r="G558" s="15" t="n"/>
      <c r="H558" s="15" t="n"/>
      <c r="I558" s="15" t="n"/>
      <c r="J558" s="15" t="n"/>
      <c r="K558" s="15" t="n"/>
      <c r="L558" s="15" t="n"/>
      <c r="M558" s="15" t="n"/>
    </row>
    <row r="559" ht="15.75" customHeight="1" s="34">
      <c r="A559" s="15" t="n"/>
      <c r="B559" s="15" t="n"/>
      <c r="C559" s="15" t="n"/>
      <c r="D559" s="15" t="n"/>
      <c r="E559" s="15" t="n"/>
      <c r="F559" s="15" t="n"/>
      <c r="G559" s="15" t="n"/>
      <c r="H559" s="15" t="n"/>
      <c r="I559" s="15" t="n"/>
      <c r="J559" s="15" t="n"/>
      <c r="K559" s="15" t="n"/>
      <c r="L559" s="15" t="n"/>
      <c r="M559" s="15" t="n"/>
    </row>
    <row r="560" ht="15.75" customHeight="1" s="34">
      <c r="A560" s="15" t="n"/>
      <c r="B560" s="15" t="n"/>
      <c r="C560" s="15" t="n"/>
      <c r="D560" s="15" t="n"/>
      <c r="E560" s="15" t="n"/>
      <c r="F560" s="15" t="n"/>
      <c r="G560" s="15" t="n"/>
      <c r="H560" s="15" t="n"/>
      <c r="I560" s="15" t="n"/>
      <c r="J560" s="15" t="n"/>
      <c r="K560" s="15" t="n"/>
      <c r="L560" s="15" t="n"/>
      <c r="M560" s="15" t="n"/>
    </row>
    <row r="561" ht="15.75" customHeight="1" s="34">
      <c r="A561" s="15" t="n"/>
      <c r="B561" s="15" t="n"/>
      <c r="C561" s="15" t="n"/>
      <c r="D561" s="15" t="n"/>
      <c r="E561" s="15" t="n"/>
      <c r="F561" s="15" t="n"/>
      <c r="G561" s="15" t="n"/>
      <c r="H561" s="15" t="n"/>
      <c r="I561" s="15" t="n"/>
      <c r="J561" s="15" t="n"/>
      <c r="K561" s="15" t="n"/>
      <c r="L561" s="15" t="n"/>
      <c r="M561" s="15" t="n"/>
    </row>
    <row r="562" ht="15.75" customHeight="1" s="34">
      <c r="A562" s="15" t="n"/>
      <c r="B562" s="15" t="n"/>
      <c r="C562" s="15" t="n"/>
      <c r="D562" s="15" t="n"/>
      <c r="E562" s="15" t="n"/>
      <c r="F562" s="15" t="n"/>
      <c r="G562" s="15" t="n"/>
      <c r="H562" s="15" t="n"/>
      <c r="I562" s="15" t="n"/>
      <c r="J562" s="15" t="n"/>
      <c r="K562" s="15" t="n"/>
      <c r="L562" s="15" t="n"/>
      <c r="M562" s="15" t="n"/>
    </row>
    <row r="563" ht="15.75" customHeight="1" s="34">
      <c r="A563" s="15" t="n"/>
      <c r="B563" s="15" t="n"/>
      <c r="C563" s="15" t="n"/>
      <c r="D563" s="15" t="n"/>
      <c r="E563" s="15" t="n"/>
      <c r="F563" s="15" t="n"/>
      <c r="G563" s="15" t="n"/>
      <c r="H563" s="15" t="n"/>
      <c r="I563" s="15" t="n"/>
      <c r="J563" s="15" t="n"/>
      <c r="K563" s="15" t="n"/>
      <c r="L563" s="15" t="n"/>
      <c r="M563" s="15" t="n"/>
    </row>
    <row r="564" ht="15.75" customHeight="1" s="34">
      <c r="A564" s="15" t="n"/>
      <c r="B564" s="15" t="n"/>
      <c r="C564" s="15" t="n"/>
      <c r="D564" s="15" t="n"/>
      <c r="E564" s="15" t="n"/>
      <c r="F564" s="15" t="n"/>
      <c r="G564" s="15" t="n"/>
      <c r="H564" s="15" t="n"/>
      <c r="I564" s="15" t="n"/>
      <c r="J564" s="15" t="n"/>
      <c r="K564" s="15" t="n"/>
      <c r="L564" s="15" t="n"/>
      <c r="M564" s="15" t="n"/>
    </row>
    <row r="565" ht="15.75" customHeight="1" s="34">
      <c r="A565" s="15" t="n"/>
      <c r="B565" s="15" t="n"/>
      <c r="C565" s="15" t="n"/>
      <c r="D565" s="15" t="n"/>
      <c r="E565" s="15" t="n"/>
      <c r="F565" s="15" t="n"/>
      <c r="G565" s="15" t="n"/>
      <c r="H565" s="15" t="n"/>
      <c r="I565" s="15" t="n"/>
      <c r="J565" s="15" t="n"/>
      <c r="K565" s="15" t="n"/>
      <c r="L565" s="15" t="n"/>
      <c r="M565" s="15" t="n"/>
    </row>
    <row r="566" ht="15.75" customHeight="1" s="34">
      <c r="A566" s="15" t="n"/>
      <c r="B566" s="15" t="n"/>
      <c r="C566" s="15" t="n"/>
      <c r="D566" s="15" t="n"/>
      <c r="E566" s="15" t="n"/>
      <c r="F566" s="15" t="n"/>
      <c r="G566" s="15" t="n"/>
      <c r="H566" s="15" t="n"/>
      <c r="I566" s="15" t="n"/>
      <c r="J566" s="15" t="n"/>
      <c r="K566" s="15" t="n"/>
      <c r="L566" s="15" t="n"/>
      <c r="M566" s="15" t="n"/>
    </row>
    <row r="567" ht="15.75" customHeight="1" s="34">
      <c r="A567" s="15" t="n"/>
      <c r="B567" s="15" t="n"/>
      <c r="C567" s="15" t="n"/>
      <c r="D567" s="15" t="n"/>
      <c r="E567" s="15" t="n"/>
      <c r="F567" s="15" t="n"/>
      <c r="G567" s="15" t="n"/>
      <c r="H567" s="15" t="n"/>
      <c r="I567" s="15" t="n"/>
      <c r="J567" s="15" t="n"/>
      <c r="K567" s="15" t="n"/>
      <c r="L567" s="15" t="n"/>
      <c r="M567" s="15" t="n"/>
    </row>
    <row r="568" ht="15.75" customHeight="1" s="34">
      <c r="A568" s="15" t="n"/>
      <c r="B568" s="15" t="n"/>
      <c r="C568" s="15" t="n"/>
      <c r="D568" s="15" t="n"/>
      <c r="E568" s="15" t="n"/>
      <c r="F568" s="15" t="n"/>
      <c r="G568" s="15" t="n"/>
      <c r="H568" s="15" t="n"/>
      <c r="I568" s="15" t="n"/>
      <c r="J568" s="15" t="n"/>
      <c r="K568" s="15" t="n"/>
      <c r="L568" s="15" t="n"/>
      <c r="M568" s="15" t="n"/>
    </row>
    <row r="569" ht="15.75" customHeight="1" s="34">
      <c r="A569" s="15" t="n"/>
      <c r="B569" s="15" t="n"/>
      <c r="C569" s="15" t="n"/>
      <c r="D569" s="15" t="n"/>
      <c r="E569" s="15" t="n"/>
      <c r="F569" s="15" t="n"/>
      <c r="G569" s="15" t="n"/>
      <c r="H569" s="15" t="n"/>
      <c r="I569" s="15" t="n"/>
      <c r="J569" s="15" t="n"/>
      <c r="K569" s="15" t="n"/>
      <c r="L569" s="15" t="n"/>
      <c r="M569" s="15" t="n"/>
    </row>
    <row r="570" ht="15.75" customHeight="1" s="34">
      <c r="A570" s="15" t="n"/>
      <c r="B570" s="15" t="n"/>
      <c r="C570" s="15" t="n"/>
      <c r="D570" s="15" t="n"/>
      <c r="E570" s="15" t="n"/>
      <c r="F570" s="15" t="n"/>
      <c r="G570" s="15" t="n"/>
      <c r="H570" s="15" t="n"/>
      <c r="I570" s="15" t="n"/>
      <c r="J570" s="15" t="n"/>
      <c r="K570" s="15" t="n"/>
      <c r="L570" s="15" t="n"/>
      <c r="M570" s="15" t="n"/>
    </row>
    <row r="571" ht="15.75" customHeight="1" s="34">
      <c r="A571" s="15" t="n"/>
      <c r="B571" s="15" t="n"/>
      <c r="C571" s="15" t="n"/>
      <c r="D571" s="15" t="n"/>
      <c r="E571" s="15" t="n"/>
      <c r="F571" s="15" t="n"/>
      <c r="G571" s="15" t="n"/>
      <c r="H571" s="15" t="n"/>
      <c r="I571" s="15" t="n"/>
      <c r="J571" s="15" t="n"/>
      <c r="K571" s="15" t="n"/>
      <c r="L571" s="15" t="n"/>
      <c r="M571" s="15" t="n"/>
    </row>
    <row r="572" ht="15.75" customHeight="1" s="34">
      <c r="A572" s="15" t="n"/>
      <c r="B572" s="15" t="n"/>
      <c r="C572" s="15" t="n"/>
      <c r="D572" s="15" t="n"/>
      <c r="E572" s="15" t="n"/>
      <c r="F572" s="15" t="n"/>
      <c r="G572" s="15" t="n"/>
      <c r="H572" s="15" t="n"/>
      <c r="I572" s="15" t="n"/>
      <c r="J572" s="15" t="n"/>
      <c r="K572" s="15" t="n"/>
      <c r="L572" s="15" t="n"/>
      <c r="M572" s="15" t="n"/>
    </row>
    <row r="573" ht="15.75" customHeight="1" s="34">
      <c r="A573" s="15" t="n"/>
      <c r="B573" s="15" t="n"/>
      <c r="C573" s="15" t="n"/>
      <c r="D573" s="15" t="n"/>
      <c r="E573" s="15" t="n"/>
      <c r="F573" s="15" t="n"/>
      <c r="G573" s="15" t="n"/>
      <c r="H573" s="15" t="n"/>
      <c r="I573" s="15" t="n"/>
      <c r="J573" s="15" t="n"/>
      <c r="K573" s="15" t="n"/>
      <c r="L573" s="15" t="n"/>
      <c r="M573" s="15" t="n"/>
    </row>
    <row r="574" ht="15.75" customHeight="1" s="34">
      <c r="A574" s="15" t="n"/>
      <c r="B574" s="15" t="n"/>
      <c r="C574" s="15" t="n"/>
      <c r="D574" s="15" t="n"/>
      <c r="E574" s="15" t="n"/>
      <c r="F574" s="15" t="n"/>
      <c r="G574" s="15" t="n"/>
      <c r="H574" s="15" t="n"/>
      <c r="I574" s="15" t="n"/>
      <c r="J574" s="15" t="n"/>
      <c r="K574" s="15" t="n"/>
      <c r="L574" s="15" t="n"/>
      <c r="M574" s="15" t="n"/>
    </row>
    <row r="575" ht="15.75" customHeight="1" s="34">
      <c r="A575" s="15" t="n"/>
      <c r="B575" s="15" t="n"/>
      <c r="C575" s="15" t="n"/>
      <c r="D575" s="15" t="n"/>
      <c r="E575" s="15" t="n"/>
      <c r="F575" s="15" t="n"/>
      <c r="G575" s="15" t="n"/>
      <c r="H575" s="15" t="n"/>
      <c r="I575" s="15" t="n"/>
      <c r="J575" s="15" t="n"/>
      <c r="K575" s="15" t="n"/>
      <c r="L575" s="15" t="n"/>
      <c r="M575" s="15" t="n"/>
    </row>
    <row r="576" ht="15.75" customHeight="1" s="34">
      <c r="A576" s="15" t="n"/>
      <c r="B576" s="15" t="n"/>
      <c r="C576" s="15" t="n"/>
      <c r="D576" s="15" t="n"/>
      <c r="E576" s="15" t="n"/>
      <c r="F576" s="15" t="n"/>
      <c r="G576" s="15" t="n"/>
      <c r="H576" s="15" t="n"/>
      <c r="I576" s="15" t="n"/>
      <c r="J576" s="15" t="n"/>
      <c r="K576" s="15" t="n"/>
      <c r="L576" s="15" t="n"/>
      <c r="M576" s="15" t="n"/>
    </row>
    <row r="577" ht="15.75" customHeight="1" s="34">
      <c r="A577" s="15" t="n"/>
      <c r="B577" s="15" t="n"/>
      <c r="C577" s="15" t="n"/>
      <c r="D577" s="15" t="n"/>
      <c r="E577" s="15" t="n"/>
      <c r="F577" s="15" t="n"/>
      <c r="G577" s="15" t="n"/>
      <c r="H577" s="15" t="n"/>
      <c r="I577" s="15" t="n"/>
      <c r="J577" s="15" t="n"/>
      <c r="K577" s="15" t="n"/>
      <c r="L577" s="15" t="n"/>
      <c r="M577" s="15" t="n"/>
    </row>
    <row r="578" ht="15.75" customHeight="1" s="34">
      <c r="A578" s="15" t="n"/>
      <c r="B578" s="15" t="n"/>
      <c r="C578" s="15" t="n"/>
      <c r="D578" s="15" t="n"/>
      <c r="E578" s="15" t="n"/>
      <c r="F578" s="15" t="n"/>
      <c r="G578" s="15" t="n"/>
      <c r="H578" s="15" t="n"/>
      <c r="I578" s="15" t="n"/>
      <c r="J578" s="15" t="n"/>
      <c r="K578" s="15" t="n"/>
      <c r="L578" s="15" t="n"/>
      <c r="M578" s="15" t="n"/>
    </row>
    <row r="579" ht="15.75" customHeight="1" s="34">
      <c r="A579" s="15" t="n"/>
      <c r="B579" s="15" t="n"/>
      <c r="C579" s="15" t="n"/>
      <c r="D579" s="15" t="n"/>
      <c r="E579" s="15" t="n"/>
      <c r="F579" s="15" t="n"/>
      <c r="G579" s="15" t="n"/>
      <c r="H579" s="15" t="n"/>
      <c r="I579" s="15" t="n"/>
      <c r="J579" s="15" t="n"/>
      <c r="K579" s="15" t="n"/>
      <c r="L579" s="15" t="n"/>
      <c r="M579" s="15" t="n"/>
    </row>
    <row r="580" ht="15.75" customHeight="1" s="34">
      <c r="A580" s="15" t="n"/>
      <c r="B580" s="15" t="n"/>
      <c r="C580" s="15" t="n"/>
      <c r="D580" s="15" t="n"/>
      <c r="E580" s="15" t="n"/>
      <c r="F580" s="15" t="n"/>
      <c r="G580" s="15" t="n"/>
      <c r="H580" s="15" t="n"/>
      <c r="I580" s="15" t="n"/>
      <c r="J580" s="15" t="n"/>
      <c r="K580" s="15" t="n"/>
      <c r="L580" s="15" t="n"/>
      <c r="M580" s="15" t="n"/>
    </row>
    <row r="581" ht="15.75" customHeight="1" s="34">
      <c r="A581" s="15" t="n"/>
      <c r="B581" s="15" t="n"/>
      <c r="C581" s="15" t="n"/>
      <c r="D581" s="15" t="n"/>
      <c r="E581" s="15" t="n"/>
      <c r="F581" s="15" t="n"/>
      <c r="G581" s="15" t="n"/>
      <c r="H581" s="15" t="n"/>
      <c r="I581" s="15" t="n"/>
      <c r="J581" s="15" t="n"/>
      <c r="K581" s="15" t="n"/>
      <c r="L581" s="15" t="n"/>
      <c r="M581" s="15" t="n"/>
    </row>
    <row r="582" ht="15.75" customHeight="1" s="34">
      <c r="A582" s="15" t="n"/>
      <c r="B582" s="15" t="n"/>
      <c r="C582" s="15" t="n"/>
      <c r="D582" s="15" t="n"/>
      <c r="E582" s="15" t="n"/>
      <c r="F582" s="15" t="n"/>
      <c r="G582" s="15" t="n"/>
      <c r="H582" s="15" t="n"/>
      <c r="I582" s="15" t="n"/>
      <c r="J582" s="15" t="n"/>
      <c r="K582" s="15" t="n"/>
      <c r="L582" s="15" t="n"/>
      <c r="M582" s="15" t="n"/>
    </row>
    <row r="583" ht="15.75" customHeight="1" s="34">
      <c r="A583" s="15" t="n"/>
      <c r="B583" s="15" t="n"/>
      <c r="C583" s="15" t="n"/>
      <c r="D583" s="15" t="n"/>
      <c r="E583" s="15" t="n"/>
      <c r="F583" s="15" t="n"/>
      <c r="G583" s="15" t="n"/>
      <c r="H583" s="15" t="n"/>
      <c r="I583" s="15" t="n"/>
      <c r="J583" s="15" t="n"/>
      <c r="K583" s="15" t="n"/>
      <c r="L583" s="15" t="n"/>
      <c r="M583" s="15" t="n"/>
    </row>
    <row r="584" ht="15.75" customHeight="1" s="34">
      <c r="A584" s="15" t="n"/>
      <c r="B584" s="15" t="n"/>
      <c r="C584" s="15" t="n"/>
      <c r="D584" s="15" t="n"/>
      <c r="E584" s="15" t="n"/>
      <c r="F584" s="15" t="n"/>
      <c r="G584" s="15" t="n"/>
      <c r="H584" s="15" t="n"/>
      <c r="I584" s="15" t="n"/>
      <c r="J584" s="15" t="n"/>
      <c r="K584" s="15" t="n"/>
      <c r="L584" s="15" t="n"/>
      <c r="M584" s="15" t="n"/>
    </row>
    <row r="585" ht="15.75" customHeight="1" s="34">
      <c r="A585" s="15" t="n"/>
      <c r="B585" s="15" t="n"/>
      <c r="C585" s="15" t="n"/>
      <c r="D585" s="15" t="n"/>
      <c r="E585" s="15" t="n"/>
      <c r="F585" s="15" t="n"/>
      <c r="G585" s="15" t="n"/>
      <c r="H585" s="15" t="n"/>
      <c r="I585" s="15" t="n"/>
      <c r="J585" s="15" t="n"/>
      <c r="K585" s="15" t="n"/>
      <c r="L585" s="15" t="n"/>
      <c r="M585" s="15" t="n"/>
    </row>
    <row r="586" ht="15.75" customHeight="1" s="34">
      <c r="A586" s="15" t="n"/>
      <c r="B586" s="15" t="n"/>
      <c r="C586" s="15" t="n"/>
      <c r="D586" s="15" t="n"/>
      <c r="E586" s="15" t="n"/>
      <c r="F586" s="15" t="n"/>
      <c r="G586" s="15" t="n"/>
      <c r="H586" s="15" t="n"/>
      <c r="I586" s="15" t="n"/>
      <c r="J586" s="15" t="n"/>
      <c r="K586" s="15" t="n"/>
      <c r="L586" s="15" t="n"/>
      <c r="M586" s="15" t="n"/>
    </row>
    <row r="587" ht="15.75" customHeight="1" s="34">
      <c r="A587" s="15" t="n"/>
      <c r="B587" s="15" t="n"/>
      <c r="C587" s="15" t="n"/>
      <c r="D587" s="15" t="n"/>
      <c r="E587" s="15" t="n"/>
      <c r="F587" s="15" t="n"/>
      <c r="G587" s="15" t="n"/>
      <c r="H587" s="15" t="n"/>
      <c r="I587" s="15" t="n"/>
      <c r="J587" s="15" t="n"/>
      <c r="K587" s="15" t="n"/>
      <c r="L587" s="15" t="n"/>
      <c r="M587" s="15" t="n"/>
    </row>
    <row r="588" ht="15.75" customHeight="1" s="34">
      <c r="A588" s="15" t="n"/>
      <c r="B588" s="15" t="n"/>
      <c r="C588" s="15" t="n"/>
      <c r="D588" s="15" t="n"/>
      <c r="E588" s="15" t="n"/>
      <c r="F588" s="15" t="n"/>
      <c r="G588" s="15" t="n"/>
      <c r="H588" s="15" t="n"/>
      <c r="I588" s="15" t="n"/>
      <c r="J588" s="15" t="n"/>
      <c r="K588" s="15" t="n"/>
      <c r="L588" s="15" t="n"/>
      <c r="M588" s="15" t="n"/>
    </row>
    <row r="589" ht="15.75" customHeight="1" s="34">
      <c r="A589" s="15" t="n"/>
      <c r="B589" s="15" t="n"/>
      <c r="C589" s="15" t="n"/>
      <c r="D589" s="15" t="n"/>
      <c r="E589" s="15" t="n"/>
      <c r="F589" s="15" t="n"/>
      <c r="G589" s="15" t="n"/>
      <c r="H589" s="15" t="n"/>
      <c r="I589" s="15" t="n"/>
      <c r="J589" s="15" t="n"/>
      <c r="K589" s="15" t="n"/>
      <c r="L589" s="15" t="n"/>
      <c r="M589" s="15" t="n"/>
    </row>
    <row r="590" ht="15.75" customHeight="1" s="34">
      <c r="A590" s="15" t="n"/>
      <c r="B590" s="15" t="n"/>
      <c r="C590" s="15" t="n"/>
      <c r="D590" s="15" t="n"/>
      <c r="E590" s="15" t="n"/>
      <c r="F590" s="15" t="n"/>
      <c r="G590" s="15" t="n"/>
      <c r="H590" s="15" t="n"/>
      <c r="I590" s="15" t="n"/>
      <c r="J590" s="15" t="n"/>
      <c r="K590" s="15" t="n"/>
      <c r="L590" s="15" t="n"/>
      <c r="M590" s="15" t="n"/>
    </row>
    <row r="591" ht="15.75" customHeight="1" s="34">
      <c r="A591" s="15" t="n"/>
      <c r="B591" s="15" t="n"/>
      <c r="C591" s="15" t="n"/>
      <c r="D591" s="15" t="n"/>
      <c r="E591" s="15" t="n"/>
      <c r="F591" s="15" t="n"/>
      <c r="G591" s="15" t="n"/>
      <c r="H591" s="15" t="n"/>
      <c r="I591" s="15" t="n"/>
      <c r="J591" s="15" t="n"/>
      <c r="K591" s="15" t="n"/>
      <c r="L591" s="15" t="n"/>
      <c r="M591" s="15" t="n"/>
    </row>
    <row r="592" ht="15.75" customHeight="1" s="34">
      <c r="A592" s="15" t="n"/>
      <c r="B592" s="15" t="n"/>
      <c r="C592" s="15" t="n"/>
      <c r="D592" s="15" t="n"/>
      <c r="E592" s="15" t="n"/>
      <c r="F592" s="15" t="n"/>
      <c r="G592" s="15" t="n"/>
      <c r="H592" s="15" t="n"/>
      <c r="I592" s="15" t="n"/>
      <c r="J592" s="15" t="n"/>
      <c r="K592" s="15" t="n"/>
      <c r="L592" s="15" t="n"/>
      <c r="M592" s="15" t="n"/>
    </row>
    <row r="593" ht="15.75" customHeight="1" s="34">
      <c r="A593" s="15" t="n"/>
      <c r="B593" s="15" t="n"/>
      <c r="C593" s="15" t="n"/>
      <c r="D593" s="15" t="n"/>
      <c r="E593" s="15" t="n"/>
      <c r="F593" s="15" t="n"/>
      <c r="G593" s="15" t="n"/>
      <c r="H593" s="15" t="n"/>
      <c r="I593" s="15" t="n"/>
      <c r="J593" s="15" t="n"/>
      <c r="K593" s="15" t="n"/>
      <c r="L593" s="15" t="n"/>
      <c r="M593" s="15" t="n"/>
    </row>
    <row r="594" ht="15.75" customHeight="1" s="34">
      <c r="A594" s="15" t="n"/>
      <c r="B594" s="15" t="n"/>
      <c r="C594" s="15" t="n"/>
      <c r="D594" s="15" t="n"/>
      <c r="E594" s="15" t="n"/>
      <c r="F594" s="15" t="n"/>
      <c r="G594" s="15" t="n"/>
      <c r="H594" s="15" t="n"/>
      <c r="I594" s="15" t="n"/>
      <c r="J594" s="15" t="n"/>
      <c r="K594" s="15" t="n"/>
      <c r="L594" s="15" t="n"/>
      <c r="M594" s="15" t="n"/>
    </row>
    <row r="595" ht="15.75" customHeight="1" s="34">
      <c r="A595" s="15" t="n"/>
      <c r="B595" s="15" t="n"/>
      <c r="C595" s="15" t="n"/>
      <c r="D595" s="15" t="n"/>
      <c r="E595" s="15" t="n"/>
      <c r="F595" s="15" t="n"/>
      <c r="G595" s="15" t="n"/>
      <c r="H595" s="15" t="n"/>
      <c r="I595" s="15" t="n"/>
      <c r="J595" s="15" t="n"/>
      <c r="K595" s="15" t="n"/>
      <c r="L595" s="15" t="n"/>
      <c r="M595" s="15" t="n"/>
    </row>
    <row r="596" ht="15.75" customHeight="1" s="34">
      <c r="A596" s="15" t="n"/>
      <c r="B596" s="15" t="n"/>
      <c r="C596" s="15" t="n"/>
      <c r="D596" s="15" t="n"/>
      <c r="E596" s="15" t="n"/>
      <c r="F596" s="15" t="n"/>
      <c r="G596" s="15" t="n"/>
      <c r="H596" s="15" t="n"/>
      <c r="I596" s="15" t="n"/>
      <c r="J596" s="15" t="n"/>
      <c r="K596" s="15" t="n"/>
      <c r="L596" s="15" t="n"/>
      <c r="M596" s="15" t="n"/>
    </row>
    <row r="597" ht="15.75" customHeight="1" s="34">
      <c r="A597" s="15" t="n"/>
      <c r="B597" s="15" t="n"/>
      <c r="C597" s="15" t="n"/>
      <c r="D597" s="15" t="n"/>
      <c r="E597" s="15" t="n"/>
      <c r="F597" s="15" t="n"/>
      <c r="G597" s="15" t="n"/>
      <c r="H597" s="15" t="n"/>
      <c r="I597" s="15" t="n"/>
      <c r="J597" s="15" t="n"/>
      <c r="K597" s="15" t="n"/>
      <c r="L597" s="15" t="n"/>
      <c r="M597" s="15" t="n"/>
    </row>
    <row r="598" ht="15.75" customHeight="1" s="34">
      <c r="A598" s="15" t="n"/>
      <c r="B598" s="15" t="n"/>
      <c r="C598" s="15" t="n"/>
      <c r="D598" s="15" t="n"/>
      <c r="E598" s="15" t="n"/>
      <c r="F598" s="15" t="n"/>
      <c r="G598" s="15" t="n"/>
      <c r="H598" s="15" t="n"/>
      <c r="I598" s="15" t="n"/>
      <c r="J598" s="15" t="n"/>
      <c r="K598" s="15" t="n"/>
      <c r="L598" s="15" t="n"/>
      <c r="M598" s="15" t="n"/>
    </row>
    <row r="599" ht="15.75" customHeight="1" s="34">
      <c r="A599" s="15" t="n"/>
      <c r="B599" s="15" t="n"/>
      <c r="C599" s="15" t="n"/>
      <c r="D599" s="15" t="n"/>
      <c r="E599" s="15" t="n"/>
      <c r="F599" s="15" t="n"/>
      <c r="G599" s="15" t="n"/>
      <c r="H599" s="15" t="n"/>
      <c r="I599" s="15" t="n"/>
      <c r="J599" s="15" t="n"/>
      <c r="K599" s="15" t="n"/>
      <c r="L599" s="15" t="n"/>
      <c r="M599" s="15" t="n"/>
    </row>
    <row r="600" ht="15.75" customHeight="1" s="34">
      <c r="A600" s="15" t="n"/>
      <c r="B600" s="15" t="n"/>
      <c r="C600" s="15" t="n"/>
      <c r="D600" s="15" t="n"/>
      <c r="E600" s="15" t="n"/>
      <c r="F600" s="15" t="n"/>
      <c r="G600" s="15" t="n"/>
      <c r="H600" s="15" t="n"/>
      <c r="I600" s="15" t="n"/>
      <c r="J600" s="15" t="n"/>
      <c r="K600" s="15" t="n"/>
      <c r="L600" s="15" t="n"/>
      <c r="M600" s="15" t="n"/>
    </row>
    <row r="601" ht="15.75" customHeight="1" s="34">
      <c r="A601" s="15" t="n"/>
      <c r="B601" s="15" t="n"/>
      <c r="C601" s="15" t="n"/>
      <c r="D601" s="15" t="n"/>
      <c r="E601" s="15" t="n"/>
      <c r="F601" s="15" t="n"/>
      <c r="G601" s="15" t="n"/>
      <c r="H601" s="15" t="n"/>
      <c r="I601" s="15" t="n"/>
      <c r="J601" s="15" t="n"/>
      <c r="K601" s="15" t="n"/>
      <c r="L601" s="15" t="n"/>
      <c r="M601" s="15" t="n"/>
    </row>
    <row r="602" ht="15.75" customHeight="1" s="34">
      <c r="A602" s="15" t="n"/>
      <c r="B602" s="15" t="n"/>
      <c r="C602" s="15" t="n"/>
      <c r="D602" s="15" t="n"/>
      <c r="E602" s="15" t="n"/>
      <c r="F602" s="15" t="n"/>
      <c r="G602" s="15" t="n"/>
      <c r="H602" s="15" t="n"/>
      <c r="I602" s="15" t="n"/>
      <c r="J602" s="15" t="n"/>
      <c r="K602" s="15" t="n"/>
      <c r="L602" s="15" t="n"/>
      <c r="M602" s="15" t="n"/>
    </row>
    <row r="603" ht="15.75" customHeight="1" s="34">
      <c r="A603" s="15" t="n"/>
      <c r="B603" s="15" t="n"/>
      <c r="C603" s="15" t="n"/>
      <c r="D603" s="15" t="n"/>
      <c r="E603" s="15" t="n"/>
      <c r="F603" s="15" t="n"/>
      <c r="G603" s="15" t="n"/>
      <c r="H603" s="15" t="n"/>
      <c r="I603" s="15" t="n"/>
      <c r="J603" s="15" t="n"/>
      <c r="K603" s="15" t="n"/>
      <c r="L603" s="15" t="n"/>
      <c r="M603" s="15" t="n"/>
    </row>
    <row r="604" ht="15.75" customHeight="1" s="34">
      <c r="A604" s="15" t="n"/>
      <c r="B604" s="15" t="n"/>
      <c r="C604" s="15" t="n"/>
      <c r="D604" s="15" t="n"/>
      <c r="E604" s="15" t="n"/>
      <c r="F604" s="15" t="n"/>
      <c r="G604" s="15" t="n"/>
      <c r="H604" s="15" t="n"/>
      <c r="I604" s="15" t="n"/>
      <c r="J604" s="15" t="n"/>
      <c r="K604" s="15" t="n"/>
      <c r="L604" s="15" t="n"/>
      <c r="M604" s="15" t="n"/>
    </row>
    <row r="605" ht="15.75" customHeight="1" s="34">
      <c r="A605" s="15" t="n"/>
      <c r="B605" s="15" t="n"/>
      <c r="C605" s="15" t="n"/>
      <c r="D605" s="15" t="n"/>
      <c r="E605" s="15" t="n"/>
      <c r="F605" s="15" t="n"/>
      <c r="G605" s="15" t="n"/>
      <c r="H605" s="15" t="n"/>
      <c r="I605" s="15" t="n"/>
      <c r="J605" s="15" t="n"/>
      <c r="K605" s="15" t="n"/>
      <c r="L605" s="15" t="n"/>
      <c r="M605" s="15" t="n"/>
    </row>
    <row r="606" ht="15.75" customHeight="1" s="34">
      <c r="A606" s="15" t="n"/>
      <c r="B606" s="15" t="n"/>
      <c r="C606" s="15" t="n"/>
      <c r="D606" s="15" t="n"/>
      <c r="E606" s="15" t="n"/>
      <c r="F606" s="15" t="n"/>
      <c r="G606" s="15" t="n"/>
      <c r="H606" s="15" t="n"/>
      <c r="I606" s="15" t="n"/>
      <c r="J606" s="15" t="n"/>
      <c r="K606" s="15" t="n"/>
      <c r="L606" s="15" t="n"/>
      <c r="M606" s="15" t="n"/>
    </row>
    <row r="607" ht="15.75" customHeight="1" s="34">
      <c r="A607" s="15" t="n"/>
      <c r="B607" s="15" t="n"/>
      <c r="C607" s="15" t="n"/>
      <c r="D607" s="15" t="n"/>
      <c r="E607" s="15" t="n"/>
      <c r="F607" s="15" t="n"/>
      <c r="G607" s="15" t="n"/>
      <c r="H607" s="15" t="n"/>
      <c r="I607" s="15" t="n"/>
      <c r="J607" s="15" t="n"/>
      <c r="K607" s="15" t="n"/>
      <c r="L607" s="15" t="n"/>
      <c r="M607" s="15" t="n"/>
    </row>
    <row r="608" ht="15.75" customHeight="1" s="34">
      <c r="A608" s="15" t="n"/>
      <c r="B608" s="15" t="n"/>
      <c r="C608" s="15" t="n"/>
      <c r="D608" s="15" t="n"/>
      <c r="E608" s="15" t="n"/>
      <c r="F608" s="15" t="n"/>
      <c r="G608" s="15" t="n"/>
      <c r="H608" s="15" t="n"/>
      <c r="I608" s="15" t="n"/>
      <c r="J608" s="15" t="n"/>
      <c r="K608" s="15" t="n"/>
      <c r="L608" s="15" t="n"/>
      <c r="M608" s="15" t="n"/>
    </row>
    <row r="609" ht="15.75" customHeight="1" s="34">
      <c r="A609" s="15" t="n"/>
      <c r="B609" s="15" t="n"/>
      <c r="C609" s="15" t="n"/>
      <c r="D609" s="15" t="n"/>
      <c r="E609" s="15" t="n"/>
      <c r="F609" s="15" t="n"/>
      <c r="G609" s="15" t="n"/>
      <c r="H609" s="15" t="n"/>
      <c r="I609" s="15" t="n"/>
      <c r="J609" s="15" t="n"/>
      <c r="K609" s="15" t="n"/>
      <c r="L609" s="15" t="n"/>
      <c r="M609" s="15" t="n"/>
    </row>
    <row r="610" ht="15.75" customHeight="1" s="34">
      <c r="A610" s="15" t="n"/>
      <c r="B610" s="15" t="n"/>
      <c r="C610" s="15" t="n"/>
      <c r="D610" s="15" t="n"/>
      <c r="E610" s="15" t="n"/>
      <c r="F610" s="15" t="n"/>
      <c r="G610" s="15" t="n"/>
      <c r="H610" s="15" t="n"/>
      <c r="I610" s="15" t="n"/>
      <c r="J610" s="15" t="n"/>
      <c r="K610" s="15" t="n"/>
      <c r="L610" s="15" t="n"/>
      <c r="M610" s="15" t="n"/>
    </row>
    <row r="611" ht="15.75" customHeight="1" s="34">
      <c r="A611" s="15" t="n"/>
      <c r="B611" s="15" t="n"/>
      <c r="C611" s="15" t="n"/>
      <c r="D611" s="15" t="n"/>
      <c r="E611" s="15" t="n"/>
      <c r="F611" s="15" t="n"/>
      <c r="G611" s="15" t="n"/>
      <c r="H611" s="15" t="n"/>
      <c r="I611" s="15" t="n"/>
      <c r="J611" s="15" t="n"/>
      <c r="K611" s="15" t="n"/>
      <c r="L611" s="15" t="n"/>
      <c r="M611" s="15" t="n"/>
    </row>
    <row r="612" ht="15.75" customHeight="1" s="34">
      <c r="A612" s="15" t="n"/>
      <c r="B612" s="15" t="n"/>
      <c r="C612" s="15" t="n"/>
      <c r="D612" s="15" t="n"/>
      <c r="E612" s="15" t="n"/>
      <c r="F612" s="15" t="n"/>
      <c r="G612" s="15" t="n"/>
      <c r="H612" s="15" t="n"/>
      <c r="I612" s="15" t="n"/>
      <c r="J612" s="15" t="n"/>
      <c r="K612" s="15" t="n"/>
      <c r="L612" s="15" t="n"/>
      <c r="M612" s="15" t="n"/>
    </row>
    <row r="613" ht="15.75" customHeight="1" s="34">
      <c r="A613" s="15" t="n"/>
      <c r="B613" s="15" t="n"/>
      <c r="C613" s="15" t="n"/>
      <c r="D613" s="15" t="n"/>
      <c r="E613" s="15" t="n"/>
      <c r="F613" s="15" t="n"/>
      <c r="G613" s="15" t="n"/>
      <c r="H613" s="15" t="n"/>
      <c r="I613" s="15" t="n"/>
      <c r="J613" s="15" t="n"/>
      <c r="K613" s="15" t="n"/>
      <c r="L613" s="15" t="n"/>
      <c r="M613" s="15" t="n"/>
    </row>
    <row r="614" ht="15.75" customHeight="1" s="34">
      <c r="A614" s="15" t="n"/>
      <c r="B614" s="15" t="n"/>
      <c r="C614" s="15" t="n"/>
      <c r="D614" s="15" t="n"/>
      <c r="E614" s="15" t="n"/>
      <c r="F614" s="15" t="n"/>
      <c r="G614" s="15" t="n"/>
      <c r="H614" s="15" t="n"/>
      <c r="I614" s="15" t="n"/>
      <c r="J614" s="15" t="n"/>
      <c r="K614" s="15" t="n"/>
      <c r="L614" s="15" t="n"/>
      <c r="M614" s="15" t="n"/>
    </row>
    <row r="615" ht="15.75" customHeight="1" s="34">
      <c r="A615" s="15" t="n"/>
      <c r="B615" s="15" t="n"/>
      <c r="C615" s="15" t="n"/>
      <c r="D615" s="15" t="n"/>
      <c r="E615" s="15" t="n"/>
      <c r="F615" s="15" t="n"/>
      <c r="G615" s="15" t="n"/>
      <c r="H615" s="15" t="n"/>
      <c r="I615" s="15" t="n"/>
      <c r="J615" s="15" t="n"/>
      <c r="K615" s="15" t="n"/>
      <c r="L615" s="15" t="n"/>
      <c r="M615" s="15" t="n"/>
    </row>
    <row r="616" ht="15.75" customHeight="1" s="34">
      <c r="A616" s="15" t="n"/>
      <c r="B616" s="15" t="n"/>
      <c r="C616" s="15" t="n"/>
      <c r="D616" s="15" t="n"/>
      <c r="E616" s="15" t="n"/>
      <c r="F616" s="15" t="n"/>
      <c r="G616" s="15" t="n"/>
      <c r="H616" s="15" t="n"/>
      <c r="I616" s="15" t="n"/>
      <c r="J616" s="15" t="n"/>
      <c r="K616" s="15" t="n"/>
      <c r="L616" s="15" t="n"/>
      <c r="M616" s="15" t="n"/>
    </row>
    <row r="617" ht="15.75" customHeight="1" s="34">
      <c r="A617" s="15" t="n"/>
      <c r="B617" s="15" t="n"/>
      <c r="C617" s="15" t="n"/>
      <c r="D617" s="15" t="n"/>
      <c r="E617" s="15" t="n"/>
      <c r="F617" s="15" t="n"/>
      <c r="G617" s="15" t="n"/>
      <c r="H617" s="15" t="n"/>
      <c r="I617" s="15" t="n"/>
      <c r="J617" s="15" t="n"/>
      <c r="K617" s="15" t="n"/>
      <c r="L617" s="15" t="n"/>
      <c r="M617" s="15" t="n"/>
    </row>
    <row r="618" ht="15.75" customHeight="1" s="34">
      <c r="A618" s="15" t="n"/>
      <c r="B618" s="15" t="n"/>
      <c r="C618" s="15" t="n"/>
      <c r="D618" s="15" t="n"/>
      <c r="E618" s="15" t="n"/>
      <c r="F618" s="15" t="n"/>
      <c r="G618" s="15" t="n"/>
      <c r="H618" s="15" t="n"/>
      <c r="I618" s="15" t="n"/>
      <c r="J618" s="15" t="n"/>
      <c r="K618" s="15" t="n"/>
      <c r="L618" s="15" t="n"/>
      <c r="M618" s="15" t="n"/>
    </row>
    <row r="619" ht="15.75" customHeight="1" s="34">
      <c r="A619" s="15" t="n"/>
      <c r="B619" s="15" t="n"/>
      <c r="C619" s="15" t="n"/>
      <c r="D619" s="15" t="n"/>
      <c r="E619" s="15" t="n"/>
      <c r="F619" s="15" t="n"/>
      <c r="G619" s="15" t="n"/>
      <c r="H619" s="15" t="n"/>
      <c r="I619" s="15" t="n"/>
      <c r="J619" s="15" t="n"/>
      <c r="K619" s="15" t="n"/>
      <c r="L619" s="15" t="n"/>
      <c r="M619" s="15" t="n"/>
    </row>
    <row r="620" ht="15.75" customHeight="1" s="34">
      <c r="A620" s="15" t="n"/>
      <c r="B620" s="15" t="n"/>
      <c r="C620" s="15" t="n"/>
      <c r="D620" s="15" t="n"/>
      <c r="E620" s="15" t="n"/>
      <c r="F620" s="15" t="n"/>
      <c r="G620" s="15" t="n"/>
      <c r="H620" s="15" t="n"/>
      <c r="I620" s="15" t="n"/>
      <c r="J620" s="15" t="n"/>
      <c r="K620" s="15" t="n"/>
      <c r="L620" s="15" t="n"/>
      <c r="M620" s="15" t="n"/>
    </row>
    <row r="621" ht="15.75" customHeight="1" s="34">
      <c r="A621" s="15" t="n"/>
      <c r="B621" s="15" t="n"/>
      <c r="C621" s="15" t="n"/>
      <c r="D621" s="15" t="n"/>
      <c r="E621" s="15" t="n"/>
      <c r="F621" s="15" t="n"/>
      <c r="G621" s="15" t="n"/>
      <c r="H621" s="15" t="n"/>
      <c r="I621" s="15" t="n"/>
      <c r="J621" s="15" t="n"/>
      <c r="K621" s="15" t="n"/>
      <c r="L621" s="15" t="n"/>
      <c r="M621" s="15" t="n"/>
    </row>
    <row r="622" ht="15.75" customHeight="1" s="34">
      <c r="A622" s="15" t="n"/>
      <c r="B622" s="15" t="n"/>
      <c r="C622" s="15" t="n"/>
      <c r="D622" s="15" t="n"/>
      <c r="E622" s="15" t="n"/>
      <c r="F622" s="15" t="n"/>
      <c r="G622" s="15" t="n"/>
      <c r="H622" s="15" t="n"/>
      <c r="I622" s="15" t="n"/>
      <c r="J622" s="15" t="n"/>
      <c r="K622" s="15" t="n"/>
      <c r="L622" s="15" t="n"/>
      <c r="M622" s="15" t="n"/>
    </row>
    <row r="623" ht="15.75" customHeight="1" s="34">
      <c r="A623" s="15" t="n"/>
      <c r="B623" s="15" t="n"/>
      <c r="C623" s="15" t="n"/>
      <c r="D623" s="15" t="n"/>
      <c r="E623" s="15" t="n"/>
      <c r="F623" s="15" t="n"/>
      <c r="G623" s="15" t="n"/>
      <c r="H623" s="15" t="n"/>
      <c r="I623" s="15" t="n"/>
      <c r="J623" s="15" t="n"/>
      <c r="K623" s="15" t="n"/>
      <c r="L623" s="15" t="n"/>
      <c r="M623" s="15" t="n"/>
    </row>
    <row r="624" ht="15.75" customHeight="1" s="34">
      <c r="A624" s="15" t="n"/>
      <c r="B624" s="15" t="n"/>
      <c r="C624" s="15" t="n"/>
      <c r="D624" s="15" t="n"/>
      <c r="E624" s="15" t="n"/>
      <c r="F624" s="15" t="n"/>
      <c r="G624" s="15" t="n"/>
      <c r="H624" s="15" t="n"/>
      <c r="I624" s="15" t="n"/>
      <c r="J624" s="15" t="n"/>
      <c r="K624" s="15" t="n"/>
      <c r="L624" s="15" t="n"/>
      <c r="M624" s="15" t="n"/>
    </row>
    <row r="625" ht="15.75" customHeight="1" s="34">
      <c r="A625" s="15" t="n"/>
      <c r="B625" s="15" t="n"/>
      <c r="C625" s="15" t="n"/>
      <c r="D625" s="15" t="n"/>
      <c r="E625" s="15" t="n"/>
      <c r="F625" s="15" t="n"/>
      <c r="G625" s="15" t="n"/>
      <c r="H625" s="15" t="n"/>
      <c r="I625" s="15" t="n"/>
      <c r="J625" s="15" t="n"/>
      <c r="K625" s="15" t="n"/>
      <c r="L625" s="15" t="n"/>
      <c r="M625" s="15" t="n"/>
    </row>
    <row r="626" ht="15.75" customHeight="1" s="34">
      <c r="A626" s="15" t="n"/>
      <c r="B626" s="15" t="n"/>
      <c r="C626" s="15" t="n"/>
      <c r="D626" s="15" t="n"/>
      <c r="E626" s="15" t="n"/>
      <c r="F626" s="15" t="n"/>
      <c r="G626" s="15" t="n"/>
      <c r="H626" s="15" t="n"/>
      <c r="I626" s="15" t="n"/>
      <c r="J626" s="15" t="n"/>
      <c r="K626" s="15" t="n"/>
      <c r="L626" s="15" t="n"/>
      <c r="M626" s="15" t="n"/>
    </row>
    <row r="627" ht="15.75" customHeight="1" s="34">
      <c r="A627" s="15" t="n"/>
      <c r="B627" s="15" t="n"/>
      <c r="C627" s="15" t="n"/>
      <c r="D627" s="15" t="n"/>
      <c r="E627" s="15" t="n"/>
      <c r="F627" s="15" t="n"/>
      <c r="G627" s="15" t="n"/>
      <c r="H627" s="15" t="n"/>
      <c r="I627" s="15" t="n"/>
      <c r="J627" s="15" t="n"/>
      <c r="K627" s="15" t="n"/>
      <c r="L627" s="15" t="n"/>
      <c r="M627" s="15" t="n"/>
    </row>
    <row r="628" ht="15.75" customHeight="1" s="34">
      <c r="A628" s="15" t="n"/>
      <c r="B628" s="15" t="n"/>
      <c r="C628" s="15" t="n"/>
      <c r="D628" s="15" t="n"/>
      <c r="E628" s="15" t="n"/>
      <c r="F628" s="15" t="n"/>
      <c r="G628" s="15" t="n"/>
      <c r="H628" s="15" t="n"/>
      <c r="I628" s="15" t="n"/>
      <c r="J628" s="15" t="n"/>
      <c r="K628" s="15" t="n"/>
      <c r="L628" s="15" t="n"/>
      <c r="M628" s="15" t="n"/>
    </row>
    <row r="629" ht="15.75" customHeight="1" s="34">
      <c r="A629" s="15" t="n"/>
      <c r="B629" s="15" t="n"/>
      <c r="C629" s="15" t="n"/>
      <c r="D629" s="15" t="n"/>
      <c r="E629" s="15" t="n"/>
      <c r="F629" s="15" t="n"/>
      <c r="G629" s="15" t="n"/>
      <c r="H629" s="15" t="n"/>
      <c r="I629" s="15" t="n"/>
      <c r="J629" s="15" t="n"/>
      <c r="K629" s="15" t="n"/>
      <c r="L629" s="15" t="n"/>
      <c r="M629" s="15" t="n"/>
    </row>
    <row r="630" ht="15.75" customHeight="1" s="34">
      <c r="A630" s="15" t="n"/>
      <c r="B630" s="15" t="n"/>
      <c r="C630" s="15" t="n"/>
      <c r="D630" s="15" t="n"/>
      <c r="E630" s="15" t="n"/>
      <c r="F630" s="15" t="n"/>
      <c r="G630" s="15" t="n"/>
      <c r="H630" s="15" t="n"/>
      <c r="I630" s="15" t="n"/>
      <c r="J630" s="15" t="n"/>
      <c r="K630" s="15" t="n"/>
      <c r="L630" s="15" t="n"/>
      <c r="M630" s="15" t="n"/>
    </row>
    <row r="631" ht="15.75" customHeight="1" s="34">
      <c r="A631" s="15" t="n"/>
      <c r="B631" s="15" t="n"/>
      <c r="C631" s="15" t="n"/>
      <c r="D631" s="15" t="n"/>
      <c r="E631" s="15" t="n"/>
      <c r="F631" s="15" t="n"/>
      <c r="G631" s="15" t="n"/>
      <c r="H631" s="15" t="n"/>
      <c r="I631" s="15" t="n"/>
      <c r="J631" s="15" t="n"/>
      <c r="K631" s="15" t="n"/>
      <c r="L631" s="15" t="n"/>
      <c r="M631" s="15" t="n"/>
    </row>
    <row r="632" ht="15.75" customHeight="1" s="34">
      <c r="A632" s="15" t="n"/>
      <c r="B632" s="15" t="n"/>
      <c r="C632" s="15" t="n"/>
      <c r="D632" s="15" t="n"/>
      <c r="E632" s="15" t="n"/>
      <c r="F632" s="15" t="n"/>
      <c r="G632" s="15" t="n"/>
      <c r="H632" s="15" t="n"/>
      <c r="I632" s="15" t="n"/>
      <c r="J632" s="15" t="n"/>
      <c r="K632" s="15" t="n"/>
      <c r="L632" s="15" t="n"/>
      <c r="M632" s="15" t="n"/>
    </row>
    <row r="633" ht="15.75" customHeight="1" s="34">
      <c r="A633" s="15" t="n"/>
      <c r="B633" s="15" t="n"/>
      <c r="C633" s="15" t="n"/>
      <c r="D633" s="15" t="n"/>
      <c r="E633" s="15" t="n"/>
      <c r="F633" s="15" t="n"/>
      <c r="G633" s="15" t="n"/>
      <c r="H633" s="15" t="n"/>
      <c r="I633" s="15" t="n"/>
      <c r="J633" s="15" t="n"/>
      <c r="K633" s="15" t="n"/>
      <c r="L633" s="15" t="n"/>
      <c r="M633" s="15" t="n"/>
    </row>
    <row r="634" ht="15.75" customHeight="1" s="34">
      <c r="A634" s="15" t="n"/>
      <c r="B634" s="15" t="n"/>
      <c r="C634" s="15" t="n"/>
      <c r="D634" s="15" t="n"/>
      <c r="E634" s="15" t="n"/>
      <c r="F634" s="15" t="n"/>
      <c r="G634" s="15" t="n"/>
      <c r="H634" s="15" t="n"/>
      <c r="I634" s="15" t="n"/>
      <c r="J634" s="15" t="n"/>
      <c r="K634" s="15" t="n"/>
      <c r="L634" s="15" t="n"/>
      <c r="M634" s="15" t="n"/>
    </row>
    <row r="635" ht="15.75" customHeight="1" s="34">
      <c r="A635" s="15" t="n"/>
      <c r="B635" s="15" t="n"/>
      <c r="C635" s="15" t="n"/>
      <c r="D635" s="15" t="n"/>
      <c r="E635" s="15" t="n"/>
      <c r="F635" s="15" t="n"/>
      <c r="G635" s="15" t="n"/>
      <c r="H635" s="15" t="n"/>
      <c r="I635" s="15" t="n"/>
      <c r="J635" s="15" t="n"/>
      <c r="K635" s="15" t="n"/>
      <c r="L635" s="15" t="n"/>
      <c r="M635" s="15" t="n"/>
    </row>
    <row r="636" ht="15.75" customHeight="1" s="34">
      <c r="A636" s="15" t="n"/>
      <c r="B636" s="15" t="n"/>
      <c r="C636" s="15" t="n"/>
      <c r="D636" s="15" t="n"/>
      <c r="E636" s="15" t="n"/>
      <c r="F636" s="15" t="n"/>
      <c r="G636" s="15" t="n"/>
      <c r="H636" s="15" t="n"/>
      <c r="I636" s="15" t="n"/>
      <c r="J636" s="15" t="n"/>
      <c r="K636" s="15" t="n"/>
      <c r="L636" s="15" t="n"/>
      <c r="M636" s="15" t="n"/>
    </row>
    <row r="637" ht="15.75" customHeight="1" s="34">
      <c r="A637" s="15" t="n"/>
      <c r="B637" s="15" t="n"/>
      <c r="C637" s="15" t="n"/>
      <c r="D637" s="15" t="n"/>
      <c r="E637" s="15" t="n"/>
      <c r="F637" s="15" t="n"/>
      <c r="G637" s="15" t="n"/>
      <c r="H637" s="15" t="n"/>
      <c r="I637" s="15" t="n"/>
      <c r="J637" s="15" t="n"/>
      <c r="K637" s="15" t="n"/>
      <c r="L637" s="15" t="n"/>
      <c r="M637" s="15" t="n"/>
    </row>
    <row r="638" ht="15.75" customHeight="1" s="34">
      <c r="A638" s="15" t="n"/>
      <c r="B638" s="15" t="n"/>
      <c r="C638" s="15" t="n"/>
      <c r="D638" s="15" t="n"/>
      <c r="E638" s="15" t="n"/>
      <c r="F638" s="15" t="n"/>
      <c r="G638" s="15" t="n"/>
      <c r="H638" s="15" t="n"/>
      <c r="I638" s="15" t="n"/>
      <c r="J638" s="15" t="n"/>
      <c r="K638" s="15" t="n"/>
      <c r="L638" s="15" t="n"/>
      <c r="M638" s="15" t="n"/>
    </row>
    <row r="639" ht="15.75" customHeight="1" s="34">
      <c r="A639" s="15" t="n"/>
      <c r="B639" s="15" t="n"/>
      <c r="C639" s="15" t="n"/>
      <c r="D639" s="15" t="n"/>
      <c r="E639" s="15" t="n"/>
      <c r="F639" s="15" t="n"/>
      <c r="G639" s="15" t="n"/>
      <c r="H639" s="15" t="n"/>
      <c r="I639" s="15" t="n"/>
      <c r="J639" s="15" t="n"/>
      <c r="K639" s="15" t="n"/>
      <c r="L639" s="15" t="n"/>
      <c r="M639" s="15" t="n"/>
    </row>
    <row r="640" ht="15.75" customHeight="1" s="34">
      <c r="A640" s="15" t="n"/>
      <c r="B640" s="15" t="n"/>
      <c r="C640" s="15" t="n"/>
      <c r="D640" s="15" t="n"/>
      <c r="E640" s="15" t="n"/>
      <c r="F640" s="15" t="n"/>
      <c r="G640" s="15" t="n"/>
      <c r="H640" s="15" t="n"/>
      <c r="I640" s="15" t="n"/>
      <c r="J640" s="15" t="n"/>
      <c r="K640" s="15" t="n"/>
      <c r="L640" s="15" t="n"/>
      <c r="M640" s="15" t="n"/>
    </row>
    <row r="641" ht="15.75" customHeight="1" s="34">
      <c r="A641" s="15" t="n"/>
      <c r="B641" s="15" t="n"/>
      <c r="C641" s="15" t="n"/>
      <c r="D641" s="15" t="n"/>
      <c r="E641" s="15" t="n"/>
      <c r="F641" s="15" t="n"/>
      <c r="G641" s="15" t="n"/>
      <c r="H641" s="15" t="n"/>
      <c r="I641" s="15" t="n"/>
      <c r="J641" s="15" t="n"/>
      <c r="K641" s="15" t="n"/>
      <c r="L641" s="15" t="n"/>
      <c r="M641" s="15" t="n"/>
    </row>
    <row r="642" ht="15.75" customHeight="1" s="34">
      <c r="A642" s="15" t="n"/>
      <c r="B642" s="15" t="n"/>
      <c r="C642" s="15" t="n"/>
      <c r="D642" s="15" t="n"/>
      <c r="E642" s="15" t="n"/>
      <c r="F642" s="15" t="n"/>
      <c r="G642" s="15" t="n"/>
      <c r="H642" s="15" t="n"/>
      <c r="I642" s="15" t="n"/>
      <c r="J642" s="15" t="n"/>
      <c r="K642" s="15" t="n"/>
      <c r="L642" s="15" t="n"/>
      <c r="M642" s="15" t="n"/>
    </row>
    <row r="643" ht="15.75" customHeight="1" s="34">
      <c r="A643" s="15" t="n"/>
      <c r="B643" s="15" t="n"/>
      <c r="C643" s="15" t="n"/>
      <c r="D643" s="15" t="n"/>
      <c r="E643" s="15" t="n"/>
      <c r="F643" s="15" t="n"/>
      <c r="G643" s="15" t="n"/>
      <c r="H643" s="15" t="n"/>
      <c r="I643" s="15" t="n"/>
      <c r="J643" s="15" t="n"/>
      <c r="K643" s="15" t="n"/>
      <c r="L643" s="15" t="n"/>
      <c r="M643" s="15" t="n"/>
    </row>
    <row r="644" ht="15.75" customHeight="1" s="34">
      <c r="A644" s="15" t="n"/>
      <c r="B644" s="15" t="n"/>
      <c r="C644" s="15" t="n"/>
      <c r="D644" s="15" t="n"/>
      <c r="E644" s="15" t="n"/>
      <c r="F644" s="15" t="n"/>
      <c r="G644" s="15" t="n"/>
      <c r="H644" s="15" t="n"/>
      <c r="I644" s="15" t="n"/>
      <c r="J644" s="15" t="n"/>
      <c r="K644" s="15" t="n"/>
      <c r="L644" s="15" t="n"/>
      <c r="M644" s="15" t="n"/>
    </row>
    <row r="645" ht="15.75" customHeight="1" s="34">
      <c r="A645" s="15" t="n"/>
      <c r="B645" s="15" t="n"/>
      <c r="C645" s="15" t="n"/>
      <c r="D645" s="15" t="n"/>
      <c r="E645" s="15" t="n"/>
      <c r="F645" s="15" t="n"/>
      <c r="G645" s="15" t="n"/>
      <c r="H645" s="15" t="n"/>
      <c r="I645" s="15" t="n"/>
      <c r="J645" s="15" t="n"/>
      <c r="K645" s="15" t="n"/>
      <c r="L645" s="15" t="n"/>
      <c r="M645" s="15" t="n"/>
    </row>
    <row r="646" ht="15.75" customHeight="1" s="34">
      <c r="A646" s="15" t="n"/>
      <c r="B646" s="15" t="n"/>
      <c r="C646" s="15" t="n"/>
      <c r="D646" s="15" t="n"/>
      <c r="E646" s="15" t="n"/>
      <c r="F646" s="15" t="n"/>
      <c r="G646" s="15" t="n"/>
      <c r="H646" s="15" t="n"/>
      <c r="I646" s="15" t="n"/>
      <c r="J646" s="15" t="n"/>
      <c r="K646" s="15" t="n"/>
      <c r="L646" s="15" t="n"/>
      <c r="M646" s="15" t="n"/>
    </row>
    <row r="647" ht="15.75" customHeight="1" s="34">
      <c r="A647" s="15" t="n"/>
      <c r="B647" s="15" t="n"/>
      <c r="C647" s="15" t="n"/>
      <c r="D647" s="15" t="n"/>
      <c r="E647" s="15" t="n"/>
      <c r="F647" s="15" t="n"/>
      <c r="G647" s="15" t="n"/>
      <c r="H647" s="15" t="n"/>
      <c r="I647" s="15" t="n"/>
      <c r="J647" s="15" t="n"/>
      <c r="K647" s="15" t="n"/>
      <c r="L647" s="15" t="n"/>
      <c r="M647" s="15" t="n"/>
    </row>
    <row r="648" ht="15.75" customHeight="1" s="34">
      <c r="A648" s="15" t="n"/>
      <c r="B648" s="15" t="n"/>
      <c r="C648" s="15" t="n"/>
      <c r="D648" s="15" t="n"/>
      <c r="E648" s="15" t="n"/>
      <c r="F648" s="15" t="n"/>
      <c r="G648" s="15" t="n"/>
      <c r="H648" s="15" t="n"/>
      <c r="I648" s="15" t="n"/>
      <c r="J648" s="15" t="n"/>
      <c r="K648" s="15" t="n"/>
      <c r="L648" s="15" t="n"/>
      <c r="M648" s="15" t="n"/>
    </row>
    <row r="649" ht="15.75" customHeight="1" s="34">
      <c r="A649" s="15" t="n"/>
      <c r="B649" s="15" t="n"/>
      <c r="C649" s="15" t="n"/>
      <c r="D649" s="15" t="n"/>
      <c r="E649" s="15" t="n"/>
      <c r="F649" s="15" t="n"/>
      <c r="G649" s="15" t="n"/>
      <c r="H649" s="15" t="n"/>
      <c r="I649" s="15" t="n"/>
      <c r="J649" s="15" t="n"/>
      <c r="K649" s="15" t="n"/>
      <c r="L649" s="15" t="n"/>
      <c r="M649" s="15" t="n"/>
    </row>
    <row r="650" ht="15.75" customHeight="1" s="34">
      <c r="A650" s="15" t="n"/>
      <c r="B650" s="15" t="n"/>
      <c r="C650" s="15" t="n"/>
      <c r="D650" s="15" t="n"/>
      <c r="E650" s="15" t="n"/>
      <c r="F650" s="15" t="n"/>
      <c r="G650" s="15" t="n"/>
      <c r="H650" s="15" t="n"/>
      <c r="I650" s="15" t="n"/>
      <c r="J650" s="15" t="n"/>
      <c r="K650" s="15" t="n"/>
      <c r="L650" s="15" t="n"/>
      <c r="M650" s="15" t="n"/>
    </row>
    <row r="651" ht="15.75" customHeight="1" s="34">
      <c r="A651" s="15" t="n"/>
      <c r="B651" s="15" t="n"/>
      <c r="C651" s="15" t="n"/>
      <c r="D651" s="15" t="n"/>
      <c r="E651" s="15" t="n"/>
      <c r="F651" s="15" t="n"/>
      <c r="G651" s="15" t="n"/>
      <c r="H651" s="15" t="n"/>
      <c r="I651" s="15" t="n"/>
      <c r="J651" s="15" t="n"/>
      <c r="K651" s="15" t="n"/>
      <c r="L651" s="15" t="n"/>
      <c r="M651" s="15" t="n"/>
    </row>
    <row r="652" ht="15.75" customHeight="1" s="34">
      <c r="A652" s="15" t="n"/>
      <c r="B652" s="15" t="n"/>
      <c r="C652" s="15" t="n"/>
      <c r="D652" s="15" t="n"/>
      <c r="E652" s="15" t="n"/>
      <c r="F652" s="15" t="n"/>
      <c r="G652" s="15" t="n"/>
      <c r="H652" s="15" t="n"/>
      <c r="I652" s="15" t="n"/>
      <c r="J652" s="15" t="n"/>
      <c r="K652" s="15" t="n"/>
      <c r="L652" s="15" t="n"/>
      <c r="M652" s="15" t="n"/>
    </row>
    <row r="653" ht="15.75" customHeight="1" s="34">
      <c r="A653" s="15" t="n"/>
      <c r="B653" s="15" t="n"/>
      <c r="C653" s="15" t="n"/>
      <c r="D653" s="15" t="n"/>
      <c r="E653" s="15" t="n"/>
      <c r="F653" s="15" t="n"/>
      <c r="G653" s="15" t="n"/>
      <c r="H653" s="15" t="n"/>
      <c r="I653" s="15" t="n"/>
      <c r="J653" s="15" t="n"/>
      <c r="K653" s="15" t="n"/>
      <c r="L653" s="15" t="n"/>
      <c r="M653" s="15" t="n"/>
    </row>
    <row r="654" ht="15.75" customHeight="1" s="34">
      <c r="A654" s="15" t="n"/>
      <c r="B654" s="15" t="n"/>
      <c r="C654" s="15" t="n"/>
      <c r="D654" s="15" t="n"/>
      <c r="E654" s="15" t="n"/>
      <c r="F654" s="15" t="n"/>
      <c r="G654" s="15" t="n"/>
      <c r="H654" s="15" t="n"/>
      <c r="I654" s="15" t="n"/>
      <c r="J654" s="15" t="n"/>
      <c r="K654" s="15" t="n"/>
      <c r="L654" s="15" t="n"/>
      <c r="M654" s="15" t="n"/>
    </row>
    <row r="655" ht="15.75" customHeight="1" s="34">
      <c r="A655" s="15" t="n"/>
      <c r="B655" s="15" t="n"/>
      <c r="C655" s="15" t="n"/>
      <c r="D655" s="15" t="n"/>
      <c r="E655" s="15" t="n"/>
      <c r="F655" s="15" t="n"/>
      <c r="G655" s="15" t="n"/>
      <c r="H655" s="15" t="n"/>
      <c r="I655" s="15" t="n"/>
      <c r="J655" s="15" t="n"/>
      <c r="K655" s="15" t="n"/>
      <c r="L655" s="15" t="n"/>
      <c r="M655" s="15" t="n"/>
    </row>
    <row r="656" ht="15.75" customHeight="1" s="34">
      <c r="A656" s="15" t="n"/>
      <c r="B656" s="15" t="n"/>
      <c r="C656" s="15" t="n"/>
      <c r="D656" s="15" t="n"/>
      <c r="E656" s="15" t="n"/>
      <c r="F656" s="15" t="n"/>
      <c r="G656" s="15" t="n"/>
      <c r="H656" s="15" t="n"/>
      <c r="I656" s="15" t="n"/>
      <c r="J656" s="15" t="n"/>
      <c r="K656" s="15" t="n"/>
      <c r="L656" s="15" t="n"/>
      <c r="M656" s="15" t="n"/>
    </row>
    <row r="657" ht="15.75" customHeight="1" s="34">
      <c r="A657" s="15" t="n"/>
      <c r="B657" s="15" t="n"/>
      <c r="C657" s="15" t="n"/>
      <c r="D657" s="15" t="n"/>
      <c r="E657" s="15" t="n"/>
      <c r="F657" s="15" t="n"/>
      <c r="G657" s="15" t="n"/>
      <c r="H657" s="15" t="n"/>
      <c r="I657" s="15" t="n"/>
      <c r="J657" s="15" t="n"/>
      <c r="K657" s="15" t="n"/>
      <c r="L657" s="15" t="n"/>
      <c r="M657" s="15" t="n"/>
    </row>
    <row r="658" ht="15.75" customHeight="1" s="34">
      <c r="A658" s="15" t="n"/>
      <c r="B658" s="15" t="n"/>
      <c r="C658" s="15" t="n"/>
      <c r="D658" s="15" t="n"/>
      <c r="E658" s="15" t="n"/>
      <c r="F658" s="15" t="n"/>
      <c r="G658" s="15" t="n"/>
      <c r="H658" s="15" t="n"/>
      <c r="I658" s="15" t="n"/>
      <c r="J658" s="15" t="n"/>
      <c r="K658" s="15" t="n"/>
      <c r="L658" s="15" t="n"/>
      <c r="M658" s="15" t="n"/>
    </row>
    <row r="659" ht="15.75" customHeight="1" s="34">
      <c r="A659" s="15" t="n"/>
      <c r="B659" s="15" t="n"/>
      <c r="C659" s="15" t="n"/>
      <c r="D659" s="15" t="n"/>
      <c r="E659" s="15" t="n"/>
      <c r="F659" s="15" t="n"/>
      <c r="G659" s="15" t="n"/>
      <c r="H659" s="15" t="n"/>
      <c r="I659" s="15" t="n"/>
      <c r="J659" s="15" t="n"/>
      <c r="K659" s="15" t="n"/>
      <c r="L659" s="15" t="n"/>
      <c r="M659" s="15" t="n"/>
    </row>
    <row r="660" ht="15.75" customHeight="1" s="34">
      <c r="A660" s="15" t="n"/>
      <c r="B660" s="15" t="n"/>
      <c r="C660" s="15" t="n"/>
      <c r="D660" s="15" t="n"/>
      <c r="E660" s="15" t="n"/>
      <c r="F660" s="15" t="n"/>
      <c r="G660" s="15" t="n"/>
      <c r="H660" s="15" t="n"/>
      <c r="I660" s="15" t="n"/>
      <c r="J660" s="15" t="n"/>
      <c r="K660" s="15" t="n"/>
      <c r="L660" s="15" t="n"/>
      <c r="M660" s="15" t="n"/>
    </row>
    <row r="661" ht="15.75" customHeight="1" s="34">
      <c r="A661" s="15" t="n"/>
      <c r="B661" s="15" t="n"/>
      <c r="C661" s="15" t="n"/>
      <c r="D661" s="15" t="n"/>
      <c r="E661" s="15" t="n"/>
      <c r="F661" s="15" t="n"/>
      <c r="G661" s="15" t="n"/>
      <c r="H661" s="15" t="n"/>
      <c r="I661" s="15" t="n"/>
      <c r="J661" s="15" t="n"/>
      <c r="K661" s="15" t="n"/>
      <c r="L661" s="15" t="n"/>
      <c r="M661" s="15" t="n"/>
    </row>
    <row r="662" ht="15.75" customHeight="1" s="34">
      <c r="A662" s="15" t="n"/>
      <c r="B662" s="15" t="n"/>
      <c r="C662" s="15" t="n"/>
      <c r="D662" s="15" t="n"/>
      <c r="E662" s="15" t="n"/>
      <c r="F662" s="15" t="n"/>
      <c r="G662" s="15" t="n"/>
      <c r="H662" s="15" t="n"/>
      <c r="I662" s="15" t="n"/>
      <c r="J662" s="15" t="n"/>
      <c r="K662" s="15" t="n"/>
      <c r="L662" s="15" t="n"/>
      <c r="M662" s="15" t="n"/>
    </row>
    <row r="663" ht="15.75" customHeight="1" s="34">
      <c r="A663" s="15" t="n"/>
      <c r="B663" s="15" t="n"/>
      <c r="C663" s="15" t="n"/>
      <c r="D663" s="15" t="n"/>
      <c r="E663" s="15" t="n"/>
      <c r="F663" s="15" t="n"/>
      <c r="G663" s="15" t="n"/>
      <c r="H663" s="15" t="n"/>
      <c r="I663" s="15" t="n"/>
      <c r="J663" s="15" t="n"/>
      <c r="K663" s="15" t="n"/>
      <c r="L663" s="15" t="n"/>
      <c r="M663" s="15" t="n"/>
    </row>
    <row r="664" ht="15.75" customHeight="1" s="34">
      <c r="A664" s="15" t="n"/>
      <c r="B664" s="15" t="n"/>
      <c r="C664" s="15" t="n"/>
      <c r="D664" s="15" t="n"/>
      <c r="E664" s="15" t="n"/>
      <c r="F664" s="15" t="n"/>
      <c r="G664" s="15" t="n"/>
      <c r="H664" s="15" t="n"/>
      <c r="I664" s="15" t="n"/>
      <c r="J664" s="15" t="n"/>
      <c r="K664" s="15" t="n"/>
      <c r="L664" s="15" t="n"/>
      <c r="M664" s="15" t="n"/>
    </row>
    <row r="665" ht="15.75" customHeight="1" s="34">
      <c r="A665" s="15" t="n"/>
      <c r="B665" s="15" t="n"/>
      <c r="C665" s="15" t="n"/>
      <c r="D665" s="15" t="n"/>
      <c r="E665" s="15" t="n"/>
      <c r="F665" s="15" t="n"/>
      <c r="G665" s="15" t="n"/>
      <c r="H665" s="15" t="n"/>
      <c r="I665" s="15" t="n"/>
      <c r="J665" s="15" t="n"/>
      <c r="K665" s="15" t="n"/>
      <c r="L665" s="15" t="n"/>
      <c r="M665" s="15" t="n"/>
    </row>
    <row r="666" ht="15.75" customHeight="1" s="34">
      <c r="A666" s="15" t="n"/>
      <c r="B666" s="15" t="n"/>
      <c r="C666" s="15" t="n"/>
      <c r="D666" s="15" t="n"/>
      <c r="E666" s="15" t="n"/>
      <c r="F666" s="15" t="n"/>
      <c r="G666" s="15" t="n"/>
      <c r="H666" s="15" t="n"/>
      <c r="I666" s="15" t="n"/>
      <c r="J666" s="15" t="n"/>
      <c r="K666" s="15" t="n"/>
      <c r="L666" s="15" t="n"/>
      <c r="M666" s="15" t="n"/>
    </row>
    <row r="667" ht="15.75" customHeight="1" s="34">
      <c r="A667" s="15" t="n"/>
      <c r="B667" s="15" t="n"/>
      <c r="C667" s="15" t="n"/>
      <c r="D667" s="15" t="n"/>
      <c r="E667" s="15" t="n"/>
      <c r="F667" s="15" t="n"/>
      <c r="G667" s="15" t="n"/>
      <c r="H667" s="15" t="n"/>
      <c r="I667" s="15" t="n"/>
      <c r="J667" s="15" t="n"/>
      <c r="K667" s="15" t="n"/>
      <c r="L667" s="15" t="n"/>
      <c r="M667" s="15" t="n"/>
    </row>
    <row r="668" ht="15.75" customHeight="1" s="34">
      <c r="A668" s="15" t="n"/>
      <c r="B668" s="15" t="n"/>
      <c r="C668" s="15" t="n"/>
      <c r="D668" s="15" t="n"/>
      <c r="E668" s="15" t="n"/>
      <c r="F668" s="15" t="n"/>
      <c r="G668" s="15" t="n"/>
      <c r="H668" s="15" t="n"/>
      <c r="I668" s="15" t="n"/>
      <c r="J668" s="15" t="n"/>
      <c r="K668" s="15" t="n"/>
      <c r="L668" s="15" t="n"/>
      <c r="M668" s="15" t="n"/>
    </row>
    <row r="669" ht="15.75" customHeight="1" s="34">
      <c r="A669" s="15" t="n"/>
      <c r="B669" s="15" t="n"/>
      <c r="C669" s="15" t="n"/>
      <c r="D669" s="15" t="n"/>
      <c r="E669" s="15" t="n"/>
      <c r="F669" s="15" t="n"/>
      <c r="G669" s="15" t="n"/>
      <c r="H669" s="15" t="n"/>
      <c r="I669" s="15" t="n"/>
      <c r="J669" s="15" t="n"/>
      <c r="K669" s="15" t="n"/>
      <c r="L669" s="15" t="n"/>
      <c r="M669" s="15" t="n"/>
    </row>
    <row r="670" ht="15.75" customHeight="1" s="34">
      <c r="A670" s="15" t="n"/>
      <c r="B670" s="15" t="n"/>
      <c r="C670" s="15" t="n"/>
      <c r="D670" s="15" t="n"/>
      <c r="E670" s="15" t="n"/>
      <c r="F670" s="15" t="n"/>
      <c r="G670" s="15" t="n"/>
      <c r="H670" s="15" t="n"/>
      <c r="I670" s="15" t="n"/>
      <c r="J670" s="15" t="n"/>
      <c r="K670" s="15" t="n"/>
      <c r="L670" s="15" t="n"/>
      <c r="M670" s="15" t="n"/>
    </row>
    <row r="671" ht="15.75" customHeight="1" s="34">
      <c r="A671" s="15" t="n"/>
      <c r="B671" s="15" t="n"/>
      <c r="C671" s="15" t="n"/>
      <c r="D671" s="15" t="n"/>
      <c r="E671" s="15" t="n"/>
      <c r="F671" s="15" t="n"/>
      <c r="G671" s="15" t="n"/>
      <c r="H671" s="15" t="n"/>
      <c r="I671" s="15" t="n"/>
      <c r="J671" s="15" t="n"/>
      <c r="K671" s="15" t="n"/>
      <c r="L671" s="15" t="n"/>
      <c r="M671" s="15" t="n"/>
    </row>
    <row r="672" ht="15.75" customHeight="1" s="34">
      <c r="A672" s="15" t="n"/>
      <c r="B672" s="15" t="n"/>
      <c r="C672" s="15" t="n"/>
      <c r="D672" s="15" t="n"/>
      <c r="E672" s="15" t="n"/>
      <c r="F672" s="15" t="n"/>
      <c r="G672" s="15" t="n"/>
      <c r="H672" s="15" t="n"/>
      <c r="I672" s="15" t="n"/>
      <c r="J672" s="15" t="n"/>
      <c r="K672" s="15" t="n"/>
      <c r="L672" s="15" t="n"/>
      <c r="M672" s="15" t="n"/>
    </row>
    <row r="673" ht="15.75" customHeight="1" s="34">
      <c r="A673" s="15" t="n"/>
      <c r="B673" s="15" t="n"/>
      <c r="C673" s="15" t="n"/>
      <c r="D673" s="15" t="n"/>
      <c r="E673" s="15" t="n"/>
      <c r="F673" s="15" t="n"/>
      <c r="G673" s="15" t="n"/>
      <c r="H673" s="15" t="n"/>
      <c r="I673" s="15" t="n"/>
      <c r="J673" s="15" t="n"/>
      <c r="K673" s="15" t="n"/>
      <c r="L673" s="15" t="n"/>
      <c r="M673" s="15" t="n"/>
    </row>
    <row r="674" ht="15.75" customHeight="1" s="34">
      <c r="A674" s="15" t="n"/>
      <c r="B674" s="15" t="n"/>
      <c r="C674" s="15" t="n"/>
      <c r="D674" s="15" t="n"/>
      <c r="E674" s="15" t="n"/>
      <c r="F674" s="15" t="n"/>
      <c r="G674" s="15" t="n"/>
      <c r="H674" s="15" t="n"/>
      <c r="I674" s="15" t="n"/>
      <c r="J674" s="15" t="n"/>
      <c r="K674" s="15" t="n"/>
      <c r="L674" s="15" t="n"/>
      <c r="M674" s="15" t="n"/>
    </row>
    <row r="675" ht="15.75" customHeight="1" s="34">
      <c r="A675" s="15" t="n"/>
      <c r="B675" s="15" t="n"/>
      <c r="C675" s="15" t="n"/>
      <c r="D675" s="15" t="n"/>
      <c r="E675" s="15" t="n"/>
      <c r="F675" s="15" t="n"/>
      <c r="G675" s="15" t="n"/>
      <c r="H675" s="15" t="n"/>
      <c r="I675" s="15" t="n"/>
      <c r="J675" s="15" t="n"/>
      <c r="K675" s="15" t="n"/>
      <c r="L675" s="15" t="n"/>
      <c r="M675" s="15" t="n"/>
    </row>
    <row r="676" ht="15.75" customHeight="1" s="34">
      <c r="A676" s="15" t="n"/>
      <c r="B676" s="15" t="n"/>
      <c r="C676" s="15" t="n"/>
      <c r="D676" s="15" t="n"/>
      <c r="E676" s="15" t="n"/>
      <c r="F676" s="15" t="n"/>
      <c r="G676" s="15" t="n"/>
      <c r="H676" s="15" t="n"/>
      <c r="I676" s="15" t="n"/>
      <c r="J676" s="15" t="n"/>
      <c r="K676" s="15" t="n"/>
      <c r="L676" s="15" t="n"/>
      <c r="M676" s="15" t="n"/>
    </row>
    <row r="677" ht="15.75" customHeight="1" s="34">
      <c r="A677" s="15" t="n"/>
      <c r="B677" s="15" t="n"/>
      <c r="C677" s="15" t="n"/>
      <c r="D677" s="15" t="n"/>
      <c r="E677" s="15" t="n"/>
      <c r="F677" s="15" t="n"/>
      <c r="G677" s="15" t="n"/>
      <c r="H677" s="15" t="n"/>
      <c r="I677" s="15" t="n"/>
      <c r="J677" s="15" t="n"/>
      <c r="K677" s="15" t="n"/>
      <c r="L677" s="15" t="n"/>
      <c r="M677" s="15" t="n"/>
    </row>
    <row r="678" ht="15.75" customHeight="1" s="34">
      <c r="A678" s="15" t="n"/>
      <c r="B678" s="15" t="n"/>
      <c r="C678" s="15" t="n"/>
      <c r="D678" s="15" t="n"/>
      <c r="E678" s="15" t="n"/>
      <c r="F678" s="15" t="n"/>
      <c r="G678" s="15" t="n"/>
      <c r="H678" s="15" t="n"/>
      <c r="I678" s="15" t="n"/>
      <c r="J678" s="15" t="n"/>
      <c r="K678" s="15" t="n"/>
      <c r="L678" s="15" t="n"/>
      <c r="M678" s="15" t="n"/>
    </row>
    <row r="679" ht="15.75" customHeight="1" s="34">
      <c r="A679" s="15" t="n"/>
      <c r="B679" s="15" t="n"/>
      <c r="C679" s="15" t="n"/>
      <c r="D679" s="15" t="n"/>
      <c r="E679" s="15" t="n"/>
      <c r="F679" s="15" t="n"/>
      <c r="G679" s="15" t="n"/>
      <c r="H679" s="15" t="n"/>
      <c r="I679" s="15" t="n"/>
      <c r="J679" s="15" t="n"/>
      <c r="K679" s="15" t="n"/>
      <c r="L679" s="15" t="n"/>
      <c r="M679" s="15" t="n"/>
    </row>
    <row r="680" ht="15.75" customHeight="1" s="34">
      <c r="A680" s="15" t="n"/>
      <c r="B680" s="15" t="n"/>
      <c r="C680" s="15" t="n"/>
      <c r="D680" s="15" t="n"/>
      <c r="E680" s="15" t="n"/>
      <c r="F680" s="15" t="n"/>
      <c r="G680" s="15" t="n"/>
      <c r="H680" s="15" t="n"/>
      <c r="I680" s="15" t="n"/>
      <c r="J680" s="15" t="n"/>
      <c r="K680" s="15" t="n"/>
      <c r="L680" s="15" t="n"/>
      <c r="M680" s="15" t="n"/>
    </row>
    <row r="681" ht="15.75" customHeight="1" s="34">
      <c r="A681" s="15" t="n"/>
      <c r="B681" s="15" t="n"/>
      <c r="C681" s="15" t="n"/>
      <c r="D681" s="15" t="n"/>
      <c r="E681" s="15" t="n"/>
      <c r="F681" s="15" t="n"/>
      <c r="G681" s="15" t="n"/>
      <c r="H681" s="15" t="n"/>
      <c r="I681" s="15" t="n"/>
      <c r="J681" s="15" t="n"/>
      <c r="K681" s="15" t="n"/>
      <c r="L681" s="15" t="n"/>
      <c r="M681" s="15" t="n"/>
    </row>
    <row r="682" ht="15.75" customHeight="1" s="34">
      <c r="A682" s="15" t="n"/>
      <c r="B682" s="15" t="n"/>
      <c r="C682" s="15" t="n"/>
      <c r="D682" s="15" t="n"/>
      <c r="E682" s="15" t="n"/>
      <c r="F682" s="15" t="n"/>
      <c r="G682" s="15" t="n"/>
      <c r="H682" s="15" t="n"/>
      <c r="I682" s="15" t="n"/>
      <c r="J682" s="15" t="n"/>
      <c r="K682" s="15" t="n"/>
      <c r="L682" s="15" t="n"/>
      <c r="M682" s="15" t="n"/>
    </row>
    <row r="683" ht="15.75" customHeight="1" s="34">
      <c r="A683" s="15" t="n"/>
      <c r="B683" s="15" t="n"/>
      <c r="C683" s="15" t="n"/>
      <c r="D683" s="15" t="n"/>
      <c r="E683" s="15" t="n"/>
      <c r="F683" s="15" t="n"/>
      <c r="G683" s="15" t="n"/>
      <c r="H683" s="15" t="n"/>
      <c r="I683" s="15" t="n"/>
      <c r="J683" s="15" t="n"/>
      <c r="K683" s="15" t="n"/>
      <c r="L683" s="15" t="n"/>
      <c r="M683" s="15" t="n"/>
    </row>
    <row r="684" ht="15.75" customHeight="1" s="34">
      <c r="A684" s="15" t="n"/>
      <c r="B684" s="15" t="n"/>
      <c r="C684" s="15" t="n"/>
      <c r="D684" s="15" t="n"/>
      <c r="E684" s="15" t="n"/>
      <c r="F684" s="15" t="n"/>
      <c r="G684" s="15" t="n"/>
      <c r="H684" s="15" t="n"/>
      <c r="I684" s="15" t="n"/>
      <c r="J684" s="15" t="n"/>
      <c r="K684" s="15" t="n"/>
      <c r="L684" s="15" t="n"/>
      <c r="M684" s="15" t="n"/>
    </row>
    <row r="685" ht="15.75" customHeight="1" s="34">
      <c r="A685" s="15" t="n"/>
      <c r="B685" s="15" t="n"/>
      <c r="C685" s="15" t="n"/>
      <c r="D685" s="15" t="n"/>
      <c r="E685" s="15" t="n"/>
      <c r="F685" s="15" t="n"/>
      <c r="G685" s="15" t="n"/>
      <c r="H685" s="15" t="n"/>
      <c r="I685" s="15" t="n"/>
      <c r="J685" s="15" t="n"/>
      <c r="K685" s="15" t="n"/>
      <c r="L685" s="15" t="n"/>
      <c r="M685" s="15" t="n"/>
    </row>
    <row r="686" ht="15.75" customHeight="1" s="34">
      <c r="A686" s="15" t="n"/>
      <c r="B686" s="15" t="n"/>
      <c r="C686" s="15" t="n"/>
      <c r="D686" s="15" t="n"/>
      <c r="E686" s="15" t="n"/>
      <c r="F686" s="15" t="n"/>
      <c r="G686" s="15" t="n"/>
      <c r="H686" s="15" t="n"/>
      <c r="I686" s="15" t="n"/>
      <c r="J686" s="15" t="n"/>
      <c r="K686" s="15" t="n"/>
      <c r="L686" s="15" t="n"/>
      <c r="M686" s="15" t="n"/>
    </row>
    <row r="687" ht="15.75" customHeight="1" s="34">
      <c r="A687" s="15" t="n"/>
      <c r="B687" s="15" t="n"/>
      <c r="C687" s="15" t="n"/>
      <c r="D687" s="15" t="n"/>
      <c r="E687" s="15" t="n"/>
      <c r="F687" s="15" t="n"/>
      <c r="G687" s="15" t="n"/>
      <c r="H687" s="15" t="n"/>
      <c r="I687" s="15" t="n"/>
      <c r="J687" s="15" t="n"/>
      <c r="K687" s="15" t="n"/>
      <c r="L687" s="15" t="n"/>
      <c r="M687" s="15" t="n"/>
    </row>
    <row r="688" ht="15.75" customHeight="1" s="34">
      <c r="A688" s="15" t="n"/>
      <c r="B688" s="15" t="n"/>
      <c r="C688" s="15" t="n"/>
      <c r="D688" s="15" t="n"/>
      <c r="E688" s="15" t="n"/>
      <c r="F688" s="15" t="n"/>
      <c r="G688" s="15" t="n"/>
      <c r="H688" s="15" t="n"/>
      <c r="I688" s="15" t="n"/>
      <c r="J688" s="15" t="n"/>
      <c r="K688" s="15" t="n"/>
      <c r="L688" s="15" t="n"/>
      <c r="M688" s="15" t="n"/>
    </row>
    <row r="689" ht="15.75" customHeight="1" s="34">
      <c r="A689" s="15" t="n"/>
      <c r="B689" s="15" t="n"/>
      <c r="C689" s="15" t="n"/>
      <c r="D689" s="15" t="n"/>
      <c r="E689" s="15" t="n"/>
      <c r="F689" s="15" t="n"/>
      <c r="G689" s="15" t="n"/>
      <c r="H689" s="15" t="n"/>
      <c r="I689" s="15" t="n"/>
      <c r="J689" s="15" t="n"/>
      <c r="K689" s="15" t="n"/>
      <c r="L689" s="15" t="n"/>
      <c r="M689" s="15" t="n"/>
    </row>
    <row r="690" ht="15.75" customHeight="1" s="34">
      <c r="A690" s="15" t="n"/>
      <c r="B690" s="15" t="n"/>
      <c r="C690" s="15" t="n"/>
      <c r="D690" s="15" t="n"/>
      <c r="E690" s="15" t="n"/>
      <c r="F690" s="15" t="n"/>
      <c r="G690" s="15" t="n"/>
      <c r="H690" s="15" t="n"/>
      <c r="I690" s="15" t="n"/>
      <c r="J690" s="15" t="n"/>
      <c r="K690" s="15" t="n"/>
      <c r="L690" s="15" t="n"/>
      <c r="M690" s="15" t="n"/>
    </row>
    <row r="691" ht="15.75" customHeight="1" s="34">
      <c r="A691" s="15" t="n"/>
      <c r="B691" s="15" t="n"/>
      <c r="C691" s="15" t="n"/>
      <c r="D691" s="15" t="n"/>
      <c r="E691" s="15" t="n"/>
      <c r="F691" s="15" t="n"/>
      <c r="G691" s="15" t="n"/>
      <c r="H691" s="15" t="n"/>
      <c r="I691" s="15" t="n"/>
      <c r="J691" s="15" t="n"/>
      <c r="K691" s="15" t="n"/>
      <c r="L691" s="15" t="n"/>
      <c r="M691" s="15" t="n"/>
    </row>
    <row r="692" ht="15.75" customHeight="1" s="34">
      <c r="A692" s="15" t="n"/>
      <c r="B692" s="15" t="n"/>
      <c r="C692" s="15" t="n"/>
      <c r="D692" s="15" t="n"/>
      <c r="E692" s="15" t="n"/>
      <c r="F692" s="15" t="n"/>
      <c r="G692" s="15" t="n"/>
      <c r="H692" s="15" t="n"/>
      <c r="I692" s="15" t="n"/>
      <c r="J692" s="15" t="n"/>
      <c r="K692" s="15" t="n"/>
      <c r="L692" s="15" t="n"/>
      <c r="M692" s="15" t="n"/>
    </row>
    <row r="693" ht="15.75" customHeight="1" s="34">
      <c r="A693" s="15" t="n"/>
      <c r="B693" s="15" t="n"/>
      <c r="C693" s="15" t="n"/>
      <c r="D693" s="15" t="n"/>
      <c r="E693" s="15" t="n"/>
      <c r="F693" s="15" t="n"/>
      <c r="G693" s="15" t="n"/>
      <c r="H693" s="15" t="n"/>
      <c r="I693" s="15" t="n"/>
      <c r="J693" s="15" t="n"/>
      <c r="K693" s="15" t="n"/>
      <c r="L693" s="15" t="n"/>
      <c r="M693" s="15" t="n"/>
    </row>
    <row r="694" ht="15.75" customHeight="1" s="34">
      <c r="A694" s="15" t="n"/>
      <c r="B694" s="15" t="n"/>
      <c r="C694" s="15" t="n"/>
      <c r="D694" s="15" t="n"/>
      <c r="E694" s="15" t="n"/>
      <c r="F694" s="15" t="n"/>
      <c r="G694" s="15" t="n"/>
      <c r="H694" s="15" t="n"/>
      <c r="I694" s="15" t="n"/>
      <c r="J694" s="15" t="n"/>
      <c r="K694" s="15" t="n"/>
      <c r="L694" s="15" t="n"/>
      <c r="M694" s="15" t="n"/>
    </row>
    <row r="695" ht="15.75" customHeight="1" s="34">
      <c r="A695" s="15" t="n"/>
      <c r="B695" s="15" t="n"/>
      <c r="C695" s="15" t="n"/>
      <c r="D695" s="15" t="n"/>
      <c r="E695" s="15" t="n"/>
      <c r="F695" s="15" t="n"/>
      <c r="G695" s="15" t="n"/>
      <c r="H695" s="15" t="n"/>
      <c r="I695" s="15" t="n"/>
      <c r="J695" s="15" t="n"/>
      <c r="K695" s="15" t="n"/>
      <c r="L695" s="15" t="n"/>
      <c r="M695" s="15" t="n"/>
    </row>
    <row r="696" ht="15.75" customHeight="1" s="34">
      <c r="A696" s="15" t="n"/>
      <c r="B696" s="15" t="n"/>
      <c r="C696" s="15" t="n"/>
      <c r="D696" s="15" t="n"/>
      <c r="E696" s="15" t="n"/>
      <c r="F696" s="15" t="n"/>
      <c r="G696" s="15" t="n"/>
      <c r="H696" s="15" t="n"/>
      <c r="I696" s="15" t="n"/>
      <c r="J696" s="15" t="n"/>
      <c r="K696" s="15" t="n"/>
      <c r="L696" s="15" t="n"/>
      <c r="M696" s="15" t="n"/>
    </row>
    <row r="697" ht="15.75" customHeight="1" s="34">
      <c r="A697" s="15" t="n"/>
      <c r="B697" s="15" t="n"/>
      <c r="C697" s="15" t="n"/>
      <c r="D697" s="15" t="n"/>
      <c r="E697" s="15" t="n"/>
      <c r="F697" s="15" t="n"/>
      <c r="G697" s="15" t="n"/>
      <c r="H697" s="15" t="n"/>
      <c r="I697" s="15" t="n"/>
      <c r="J697" s="15" t="n"/>
      <c r="K697" s="15" t="n"/>
      <c r="L697" s="15" t="n"/>
      <c r="M697" s="15" t="n"/>
    </row>
    <row r="698" ht="15.75" customHeight="1" s="34">
      <c r="A698" s="15" t="n"/>
      <c r="B698" s="15" t="n"/>
      <c r="C698" s="15" t="n"/>
      <c r="D698" s="15" t="n"/>
      <c r="E698" s="15" t="n"/>
      <c r="F698" s="15" t="n"/>
      <c r="G698" s="15" t="n"/>
      <c r="H698" s="15" t="n"/>
      <c r="I698" s="15" t="n"/>
      <c r="J698" s="15" t="n"/>
      <c r="K698" s="15" t="n"/>
      <c r="L698" s="15" t="n"/>
      <c r="M698" s="15" t="n"/>
    </row>
    <row r="699" ht="15.75" customHeight="1" s="34">
      <c r="A699" s="15" t="n"/>
      <c r="B699" s="15" t="n"/>
      <c r="C699" s="15" t="n"/>
      <c r="D699" s="15" t="n"/>
      <c r="E699" s="15" t="n"/>
      <c r="F699" s="15" t="n"/>
      <c r="G699" s="15" t="n"/>
      <c r="H699" s="15" t="n"/>
      <c r="I699" s="15" t="n"/>
      <c r="J699" s="15" t="n"/>
      <c r="K699" s="15" t="n"/>
      <c r="L699" s="15" t="n"/>
      <c r="M699" s="15" t="n"/>
    </row>
    <row r="700" ht="15.75" customHeight="1" s="34">
      <c r="A700" s="15" t="n"/>
      <c r="B700" s="15" t="n"/>
      <c r="C700" s="15" t="n"/>
      <c r="D700" s="15" t="n"/>
      <c r="E700" s="15" t="n"/>
      <c r="F700" s="15" t="n"/>
      <c r="G700" s="15" t="n"/>
      <c r="H700" s="15" t="n"/>
      <c r="I700" s="15" t="n"/>
      <c r="J700" s="15" t="n"/>
      <c r="K700" s="15" t="n"/>
      <c r="L700" s="15" t="n"/>
      <c r="M700" s="15" t="n"/>
    </row>
    <row r="701" ht="15.75" customHeight="1" s="34">
      <c r="A701" s="15" t="n"/>
      <c r="B701" s="15" t="n"/>
      <c r="C701" s="15" t="n"/>
      <c r="D701" s="15" t="n"/>
      <c r="E701" s="15" t="n"/>
      <c r="F701" s="15" t="n"/>
      <c r="G701" s="15" t="n"/>
      <c r="H701" s="15" t="n"/>
      <c r="I701" s="15" t="n"/>
      <c r="J701" s="15" t="n"/>
      <c r="K701" s="15" t="n"/>
      <c r="L701" s="15" t="n"/>
      <c r="M701" s="15" t="n"/>
    </row>
    <row r="702" ht="15.75" customHeight="1" s="34">
      <c r="A702" s="15" t="n"/>
      <c r="B702" s="15" t="n"/>
      <c r="C702" s="15" t="n"/>
      <c r="D702" s="15" t="n"/>
      <c r="E702" s="15" t="n"/>
      <c r="F702" s="15" t="n"/>
      <c r="G702" s="15" t="n"/>
      <c r="H702" s="15" t="n"/>
      <c r="I702" s="15" t="n"/>
      <c r="J702" s="15" t="n"/>
      <c r="K702" s="15" t="n"/>
      <c r="L702" s="15" t="n"/>
      <c r="M702" s="15" t="n"/>
    </row>
    <row r="703" ht="15.75" customHeight="1" s="34">
      <c r="A703" s="15" t="n"/>
      <c r="B703" s="15" t="n"/>
      <c r="C703" s="15" t="n"/>
      <c r="D703" s="15" t="n"/>
      <c r="E703" s="15" t="n"/>
      <c r="F703" s="15" t="n"/>
      <c r="G703" s="15" t="n"/>
      <c r="H703" s="15" t="n"/>
      <c r="I703" s="15" t="n"/>
      <c r="J703" s="15" t="n"/>
      <c r="K703" s="15" t="n"/>
      <c r="L703" s="15" t="n"/>
      <c r="M703" s="15" t="n"/>
    </row>
    <row r="704" ht="15.75" customHeight="1" s="34">
      <c r="A704" s="15" t="n"/>
      <c r="B704" s="15" t="n"/>
      <c r="C704" s="15" t="n"/>
      <c r="D704" s="15" t="n"/>
      <c r="E704" s="15" t="n"/>
      <c r="F704" s="15" t="n"/>
      <c r="G704" s="15" t="n"/>
      <c r="H704" s="15" t="n"/>
      <c r="I704" s="15" t="n"/>
      <c r="J704" s="15" t="n"/>
      <c r="K704" s="15" t="n"/>
      <c r="L704" s="15" t="n"/>
      <c r="M704" s="15" t="n"/>
    </row>
    <row r="705" ht="15.75" customHeight="1" s="34">
      <c r="A705" s="15" t="n"/>
      <c r="B705" s="15" t="n"/>
      <c r="C705" s="15" t="n"/>
      <c r="D705" s="15" t="n"/>
      <c r="E705" s="15" t="n"/>
      <c r="F705" s="15" t="n"/>
      <c r="G705" s="15" t="n"/>
      <c r="H705" s="15" t="n"/>
      <c r="I705" s="15" t="n"/>
      <c r="J705" s="15" t="n"/>
      <c r="K705" s="15" t="n"/>
      <c r="L705" s="15" t="n"/>
      <c r="M705" s="15" t="n"/>
    </row>
    <row r="706" ht="15.75" customHeight="1" s="34">
      <c r="A706" s="15" t="n"/>
      <c r="B706" s="15" t="n"/>
      <c r="C706" s="15" t="n"/>
      <c r="D706" s="15" t="n"/>
      <c r="E706" s="15" t="n"/>
      <c r="F706" s="15" t="n"/>
      <c r="G706" s="15" t="n"/>
      <c r="H706" s="15" t="n"/>
      <c r="I706" s="15" t="n"/>
      <c r="J706" s="15" t="n"/>
      <c r="K706" s="15" t="n"/>
      <c r="L706" s="15" t="n"/>
      <c r="M706" s="15" t="n"/>
    </row>
    <row r="707" ht="15.75" customHeight="1" s="34">
      <c r="A707" s="15" t="n"/>
      <c r="B707" s="15" t="n"/>
      <c r="C707" s="15" t="n"/>
      <c r="D707" s="15" t="n"/>
      <c r="E707" s="15" t="n"/>
      <c r="F707" s="15" t="n"/>
      <c r="G707" s="15" t="n"/>
      <c r="H707" s="15" t="n"/>
      <c r="I707" s="15" t="n"/>
      <c r="J707" s="15" t="n"/>
      <c r="K707" s="15" t="n"/>
      <c r="L707" s="15" t="n"/>
      <c r="M707" s="15" t="n"/>
    </row>
    <row r="708" ht="15.75" customHeight="1" s="34">
      <c r="A708" s="15" t="n"/>
      <c r="B708" s="15" t="n"/>
      <c r="C708" s="15" t="n"/>
      <c r="D708" s="15" t="n"/>
      <c r="E708" s="15" t="n"/>
      <c r="F708" s="15" t="n"/>
      <c r="G708" s="15" t="n"/>
      <c r="H708" s="15" t="n"/>
      <c r="I708" s="15" t="n"/>
      <c r="J708" s="15" t="n"/>
      <c r="K708" s="15" t="n"/>
      <c r="L708" s="15" t="n"/>
      <c r="M708" s="15" t="n"/>
    </row>
    <row r="709" ht="15.75" customHeight="1" s="34">
      <c r="A709" s="15" t="n"/>
      <c r="B709" s="15" t="n"/>
      <c r="C709" s="15" t="n"/>
      <c r="D709" s="15" t="n"/>
      <c r="E709" s="15" t="n"/>
      <c r="F709" s="15" t="n"/>
      <c r="G709" s="15" t="n"/>
      <c r="H709" s="15" t="n"/>
      <c r="I709" s="15" t="n"/>
      <c r="J709" s="15" t="n"/>
      <c r="K709" s="15" t="n"/>
      <c r="L709" s="15" t="n"/>
      <c r="M709" s="15" t="n"/>
    </row>
    <row r="710" ht="15.75" customHeight="1" s="34">
      <c r="A710" s="15" t="n"/>
      <c r="B710" s="15" t="n"/>
      <c r="C710" s="15" t="n"/>
      <c r="D710" s="15" t="n"/>
      <c r="E710" s="15" t="n"/>
      <c r="F710" s="15" t="n"/>
      <c r="G710" s="15" t="n"/>
      <c r="H710" s="15" t="n"/>
      <c r="I710" s="15" t="n"/>
      <c r="J710" s="15" t="n"/>
      <c r="K710" s="15" t="n"/>
      <c r="L710" s="15" t="n"/>
      <c r="M710" s="15" t="n"/>
    </row>
    <row r="711" ht="15.75" customHeight="1" s="34">
      <c r="A711" s="15" t="n"/>
      <c r="B711" s="15" t="n"/>
      <c r="C711" s="15" t="n"/>
      <c r="D711" s="15" t="n"/>
      <c r="E711" s="15" t="n"/>
      <c r="F711" s="15" t="n"/>
      <c r="G711" s="15" t="n"/>
      <c r="H711" s="15" t="n"/>
      <c r="I711" s="15" t="n"/>
      <c r="J711" s="15" t="n"/>
      <c r="K711" s="15" t="n"/>
      <c r="L711" s="15" t="n"/>
      <c r="M711" s="15" t="n"/>
    </row>
    <row r="712" ht="15.75" customHeight="1" s="34">
      <c r="A712" s="15" t="n"/>
      <c r="B712" s="15" t="n"/>
      <c r="C712" s="15" t="n"/>
      <c r="D712" s="15" t="n"/>
      <c r="E712" s="15" t="n"/>
      <c r="F712" s="15" t="n"/>
      <c r="G712" s="15" t="n"/>
      <c r="H712" s="15" t="n"/>
      <c r="I712" s="15" t="n"/>
      <c r="J712" s="15" t="n"/>
      <c r="K712" s="15" t="n"/>
      <c r="L712" s="15" t="n"/>
      <c r="M712" s="15" t="n"/>
    </row>
    <row r="713" ht="15.75" customHeight="1" s="34">
      <c r="A713" s="15" t="n"/>
      <c r="B713" s="15" t="n"/>
      <c r="C713" s="15" t="n"/>
      <c r="D713" s="15" t="n"/>
      <c r="E713" s="15" t="n"/>
      <c r="F713" s="15" t="n"/>
      <c r="G713" s="15" t="n"/>
      <c r="H713" s="15" t="n"/>
      <c r="I713" s="15" t="n"/>
      <c r="J713" s="15" t="n"/>
      <c r="K713" s="15" t="n"/>
      <c r="L713" s="15" t="n"/>
      <c r="M713" s="15" t="n"/>
    </row>
    <row r="714" ht="15.75" customHeight="1" s="34">
      <c r="A714" s="15" t="n"/>
      <c r="B714" s="15" t="n"/>
      <c r="C714" s="15" t="n"/>
      <c r="D714" s="15" t="n"/>
      <c r="E714" s="15" t="n"/>
      <c r="F714" s="15" t="n"/>
      <c r="G714" s="15" t="n"/>
      <c r="H714" s="15" t="n"/>
      <c r="I714" s="15" t="n"/>
      <c r="J714" s="15" t="n"/>
      <c r="K714" s="15" t="n"/>
      <c r="L714" s="15" t="n"/>
      <c r="M714" s="15" t="n"/>
    </row>
    <row r="715" ht="15.75" customHeight="1" s="34">
      <c r="A715" s="15" t="n"/>
      <c r="B715" s="15" t="n"/>
      <c r="C715" s="15" t="n"/>
      <c r="D715" s="15" t="n"/>
      <c r="E715" s="15" t="n"/>
      <c r="F715" s="15" t="n"/>
      <c r="G715" s="15" t="n"/>
      <c r="H715" s="15" t="n"/>
      <c r="I715" s="15" t="n"/>
      <c r="J715" s="15" t="n"/>
      <c r="K715" s="15" t="n"/>
      <c r="L715" s="15" t="n"/>
      <c r="M715" s="15" t="n"/>
    </row>
    <row r="716" ht="15.75" customHeight="1" s="34">
      <c r="A716" s="15" t="n"/>
      <c r="B716" s="15" t="n"/>
      <c r="C716" s="15" t="n"/>
      <c r="D716" s="15" t="n"/>
      <c r="E716" s="15" t="n"/>
      <c r="F716" s="15" t="n"/>
      <c r="G716" s="15" t="n"/>
      <c r="H716" s="15" t="n"/>
      <c r="I716" s="15" t="n"/>
      <c r="J716" s="15" t="n"/>
      <c r="K716" s="15" t="n"/>
      <c r="L716" s="15" t="n"/>
      <c r="M716" s="15" t="n"/>
    </row>
    <row r="717" ht="15.75" customHeight="1" s="34">
      <c r="A717" s="15" t="n"/>
      <c r="B717" s="15" t="n"/>
      <c r="C717" s="15" t="n"/>
      <c r="D717" s="15" t="n"/>
      <c r="E717" s="15" t="n"/>
      <c r="F717" s="15" t="n"/>
      <c r="G717" s="15" t="n"/>
      <c r="H717" s="15" t="n"/>
      <c r="I717" s="15" t="n"/>
      <c r="J717" s="15" t="n"/>
      <c r="K717" s="15" t="n"/>
      <c r="L717" s="15" t="n"/>
      <c r="M717" s="15" t="n"/>
    </row>
    <row r="718" ht="15.75" customHeight="1" s="34">
      <c r="A718" s="15" t="n"/>
      <c r="B718" s="15" t="n"/>
      <c r="C718" s="15" t="n"/>
      <c r="D718" s="15" t="n"/>
      <c r="E718" s="15" t="n"/>
      <c r="F718" s="15" t="n"/>
      <c r="G718" s="15" t="n"/>
      <c r="H718" s="15" t="n"/>
      <c r="I718" s="15" t="n"/>
      <c r="J718" s="15" t="n"/>
      <c r="K718" s="15" t="n"/>
      <c r="L718" s="15" t="n"/>
      <c r="M718" s="15" t="n"/>
    </row>
    <row r="719" ht="15.75" customHeight="1" s="34">
      <c r="A719" s="15" t="n"/>
      <c r="B719" s="15" t="n"/>
      <c r="C719" s="15" t="n"/>
      <c r="D719" s="15" t="n"/>
      <c r="E719" s="15" t="n"/>
      <c r="F719" s="15" t="n"/>
      <c r="G719" s="15" t="n"/>
      <c r="H719" s="15" t="n"/>
      <c r="I719" s="15" t="n"/>
      <c r="J719" s="15" t="n"/>
      <c r="K719" s="15" t="n"/>
      <c r="L719" s="15" t="n"/>
      <c r="M719" s="15" t="n"/>
    </row>
    <row r="720" ht="15.75" customHeight="1" s="34">
      <c r="A720" s="15" t="n"/>
      <c r="B720" s="15" t="n"/>
      <c r="C720" s="15" t="n"/>
      <c r="D720" s="15" t="n"/>
      <c r="E720" s="15" t="n"/>
      <c r="F720" s="15" t="n"/>
      <c r="G720" s="15" t="n"/>
      <c r="H720" s="15" t="n"/>
      <c r="I720" s="15" t="n"/>
      <c r="J720" s="15" t="n"/>
      <c r="K720" s="15" t="n"/>
      <c r="L720" s="15" t="n"/>
      <c r="M720" s="15" t="n"/>
    </row>
    <row r="721" ht="15.75" customHeight="1" s="34">
      <c r="A721" s="15" t="n"/>
      <c r="B721" s="15" t="n"/>
      <c r="C721" s="15" t="n"/>
      <c r="D721" s="15" t="n"/>
      <c r="E721" s="15" t="n"/>
      <c r="F721" s="15" t="n"/>
      <c r="G721" s="15" t="n"/>
      <c r="H721" s="15" t="n"/>
      <c r="I721" s="15" t="n"/>
      <c r="J721" s="15" t="n"/>
      <c r="K721" s="15" t="n"/>
      <c r="L721" s="15" t="n"/>
      <c r="M721" s="15" t="n"/>
    </row>
    <row r="722" ht="15.75" customHeight="1" s="34">
      <c r="A722" s="15" t="n"/>
      <c r="B722" s="15" t="n"/>
      <c r="C722" s="15" t="n"/>
      <c r="D722" s="15" t="n"/>
      <c r="E722" s="15" t="n"/>
      <c r="F722" s="15" t="n"/>
      <c r="G722" s="15" t="n"/>
      <c r="H722" s="15" t="n"/>
      <c r="I722" s="15" t="n"/>
      <c r="J722" s="15" t="n"/>
      <c r="K722" s="15" t="n"/>
      <c r="L722" s="15" t="n"/>
      <c r="M722" s="15" t="n"/>
    </row>
    <row r="723" ht="15.75" customHeight="1" s="34">
      <c r="A723" s="15" t="n"/>
      <c r="B723" s="15" t="n"/>
      <c r="C723" s="15" t="n"/>
      <c r="D723" s="15" t="n"/>
      <c r="E723" s="15" t="n"/>
      <c r="F723" s="15" t="n"/>
      <c r="G723" s="15" t="n"/>
      <c r="H723" s="15" t="n"/>
      <c r="I723" s="15" t="n"/>
      <c r="J723" s="15" t="n"/>
      <c r="K723" s="15" t="n"/>
      <c r="L723" s="15" t="n"/>
      <c r="M723" s="15" t="n"/>
    </row>
    <row r="724" ht="15.75" customHeight="1" s="34">
      <c r="A724" s="15" t="n"/>
      <c r="B724" s="15" t="n"/>
      <c r="C724" s="15" t="n"/>
      <c r="D724" s="15" t="n"/>
      <c r="E724" s="15" t="n"/>
      <c r="F724" s="15" t="n"/>
      <c r="G724" s="15" t="n"/>
      <c r="H724" s="15" t="n"/>
      <c r="I724" s="15" t="n"/>
      <c r="J724" s="15" t="n"/>
      <c r="K724" s="15" t="n"/>
      <c r="L724" s="15" t="n"/>
      <c r="M724" s="15" t="n"/>
    </row>
    <row r="725" ht="15.75" customHeight="1" s="34">
      <c r="A725" s="15" t="n"/>
      <c r="B725" s="15" t="n"/>
      <c r="C725" s="15" t="n"/>
      <c r="D725" s="15" t="n"/>
      <c r="E725" s="15" t="n"/>
      <c r="F725" s="15" t="n"/>
      <c r="G725" s="15" t="n"/>
      <c r="H725" s="15" t="n"/>
      <c r="I725" s="15" t="n"/>
      <c r="J725" s="15" t="n"/>
      <c r="K725" s="15" t="n"/>
      <c r="L725" s="15" t="n"/>
      <c r="M725" s="15" t="n"/>
    </row>
    <row r="726" ht="15.75" customHeight="1" s="34">
      <c r="A726" s="15" t="n"/>
      <c r="B726" s="15" t="n"/>
      <c r="C726" s="15" t="n"/>
      <c r="D726" s="15" t="n"/>
      <c r="E726" s="15" t="n"/>
      <c r="F726" s="15" t="n"/>
      <c r="G726" s="15" t="n"/>
      <c r="H726" s="15" t="n"/>
      <c r="I726" s="15" t="n"/>
      <c r="J726" s="15" t="n"/>
      <c r="K726" s="15" t="n"/>
      <c r="L726" s="15" t="n"/>
      <c r="M726" s="15" t="n"/>
    </row>
    <row r="727" ht="15.75" customHeight="1" s="34">
      <c r="A727" s="15" t="n"/>
      <c r="B727" s="15" t="n"/>
      <c r="C727" s="15" t="n"/>
      <c r="D727" s="15" t="n"/>
      <c r="E727" s="15" t="n"/>
      <c r="F727" s="15" t="n"/>
      <c r="G727" s="15" t="n"/>
      <c r="H727" s="15" t="n"/>
      <c r="I727" s="15" t="n"/>
      <c r="J727" s="15" t="n"/>
      <c r="K727" s="15" t="n"/>
      <c r="L727" s="15" t="n"/>
      <c r="M727" s="15" t="n"/>
    </row>
    <row r="728" ht="15.75" customHeight="1" s="34">
      <c r="A728" s="15" t="n"/>
      <c r="B728" s="15" t="n"/>
      <c r="C728" s="15" t="n"/>
      <c r="D728" s="15" t="n"/>
      <c r="E728" s="15" t="n"/>
      <c r="F728" s="15" t="n"/>
      <c r="G728" s="15" t="n"/>
      <c r="H728" s="15" t="n"/>
      <c r="I728" s="15" t="n"/>
      <c r="J728" s="15" t="n"/>
      <c r="K728" s="15" t="n"/>
      <c r="L728" s="15" t="n"/>
      <c r="M728" s="15" t="n"/>
    </row>
    <row r="729" ht="15.75" customHeight="1" s="34">
      <c r="A729" s="15" t="n"/>
      <c r="B729" s="15" t="n"/>
      <c r="C729" s="15" t="n"/>
      <c r="D729" s="15" t="n"/>
      <c r="E729" s="15" t="n"/>
      <c r="F729" s="15" t="n"/>
      <c r="G729" s="15" t="n"/>
      <c r="H729" s="15" t="n"/>
      <c r="I729" s="15" t="n"/>
      <c r="J729" s="15" t="n"/>
      <c r="K729" s="15" t="n"/>
      <c r="L729" s="15" t="n"/>
      <c r="M729" s="15" t="n"/>
    </row>
    <row r="730" ht="15.75" customHeight="1" s="34">
      <c r="A730" s="15" t="n"/>
      <c r="B730" s="15" t="n"/>
      <c r="C730" s="15" t="n"/>
      <c r="D730" s="15" t="n"/>
      <c r="E730" s="15" t="n"/>
      <c r="F730" s="15" t="n"/>
      <c r="G730" s="15" t="n"/>
      <c r="H730" s="15" t="n"/>
      <c r="I730" s="15" t="n"/>
      <c r="J730" s="15" t="n"/>
      <c r="K730" s="15" t="n"/>
      <c r="L730" s="15" t="n"/>
      <c r="M730" s="15" t="n"/>
    </row>
    <row r="731" ht="15.75" customHeight="1" s="34">
      <c r="A731" s="15" t="n"/>
      <c r="B731" s="15" t="n"/>
      <c r="C731" s="15" t="n"/>
      <c r="D731" s="15" t="n"/>
      <c r="E731" s="15" t="n"/>
      <c r="F731" s="15" t="n"/>
      <c r="G731" s="15" t="n"/>
      <c r="H731" s="15" t="n"/>
      <c r="I731" s="15" t="n"/>
      <c r="J731" s="15" t="n"/>
      <c r="K731" s="15" t="n"/>
      <c r="L731" s="15" t="n"/>
      <c r="M731" s="15" t="n"/>
    </row>
    <row r="732" ht="15.75" customHeight="1" s="34">
      <c r="A732" s="15" t="n"/>
      <c r="B732" s="15" t="n"/>
      <c r="C732" s="15" t="n"/>
      <c r="D732" s="15" t="n"/>
      <c r="E732" s="15" t="n"/>
      <c r="F732" s="15" t="n"/>
      <c r="G732" s="15" t="n"/>
      <c r="H732" s="15" t="n"/>
      <c r="I732" s="15" t="n"/>
      <c r="J732" s="15" t="n"/>
      <c r="K732" s="15" t="n"/>
      <c r="L732" s="15" t="n"/>
      <c r="M732" s="15" t="n"/>
    </row>
    <row r="733" ht="15.75" customHeight="1" s="34">
      <c r="A733" s="15" t="n"/>
      <c r="B733" s="15" t="n"/>
      <c r="C733" s="15" t="n"/>
      <c r="D733" s="15" t="n"/>
      <c r="E733" s="15" t="n"/>
      <c r="F733" s="15" t="n"/>
      <c r="G733" s="15" t="n"/>
      <c r="H733" s="15" t="n"/>
      <c r="I733" s="15" t="n"/>
      <c r="J733" s="15" t="n"/>
      <c r="K733" s="15" t="n"/>
      <c r="L733" s="15" t="n"/>
      <c r="M733" s="15" t="n"/>
    </row>
    <row r="734" ht="15.75" customHeight="1" s="34">
      <c r="A734" s="15" t="n"/>
      <c r="B734" s="15" t="n"/>
      <c r="C734" s="15" t="n"/>
      <c r="D734" s="15" t="n"/>
      <c r="E734" s="15" t="n"/>
      <c r="F734" s="15" t="n"/>
      <c r="G734" s="15" t="n"/>
      <c r="H734" s="15" t="n"/>
      <c r="I734" s="15" t="n"/>
      <c r="J734" s="15" t="n"/>
      <c r="K734" s="15" t="n"/>
      <c r="L734" s="15" t="n"/>
      <c r="M734" s="15" t="n"/>
    </row>
    <row r="735" ht="15.75" customHeight="1" s="34">
      <c r="A735" s="15" t="n"/>
      <c r="B735" s="15" t="n"/>
      <c r="C735" s="15" t="n"/>
      <c r="D735" s="15" t="n"/>
      <c r="E735" s="15" t="n"/>
      <c r="F735" s="15" t="n"/>
      <c r="G735" s="15" t="n"/>
      <c r="H735" s="15" t="n"/>
      <c r="I735" s="15" t="n"/>
      <c r="J735" s="15" t="n"/>
      <c r="K735" s="15" t="n"/>
      <c r="L735" s="15" t="n"/>
      <c r="M735" s="15" t="n"/>
    </row>
    <row r="736" ht="15.75" customHeight="1" s="34">
      <c r="A736" s="15" t="n"/>
      <c r="B736" s="15" t="n"/>
      <c r="C736" s="15" t="n"/>
      <c r="D736" s="15" t="n"/>
      <c r="E736" s="15" t="n"/>
      <c r="F736" s="15" t="n"/>
      <c r="G736" s="15" t="n"/>
      <c r="H736" s="15" t="n"/>
      <c r="I736" s="15" t="n"/>
      <c r="J736" s="15" t="n"/>
      <c r="K736" s="15" t="n"/>
      <c r="L736" s="15" t="n"/>
      <c r="M736" s="15" t="n"/>
    </row>
    <row r="737" ht="15.75" customHeight="1" s="34">
      <c r="A737" s="15" t="n"/>
      <c r="B737" s="15" t="n"/>
      <c r="C737" s="15" t="n"/>
      <c r="D737" s="15" t="n"/>
      <c r="E737" s="15" t="n"/>
      <c r="F737" s="15" t="n"/>
      <c r="G737" s="15" t="n"/>
      <c r="H737" s="15" t="n"/>
      <c r="I737" s="15" t="n"/>
      <c r="J737" s="15" t="n"/>
      <c r="K737" s="15" t="n"/>
      <c r="L737" s="15" t="n"/>
      <c r="M737" s="15" t="n"/>
    </row>
    <row r="738" ht="15.75" customHeight="1" s="34">
      <c r="A738" s="15" t="n"/>
      <c r="B738" s="15" t="n"/>
      <c r="C738" s="15" t="n"/>
      <c r="D738" s="15" t="n"/>
      <c r="E738" s="15" t="n"/>
      <c r="F738" s="15" t="n"/>
      <c r="G738" s="15" t="n"/>
      <c r="H738" s="15" t="n"/>
      <c r="I738" s="15" t="n"/>
      <c r="J738" s="15" t="n"/>
      <c r="K738" s="15" t="n"/>
      <c r="L738" s="15" t="n"/>
      <c r="M738" s="15" t="n"/>
    </row>
    <row r="739" ht="15.75" customHeight="1" s="34">
      <c r="A739" s="15" t="n"/>
      <c r="B739" s="15" t="n"/>
      <c r="C739" s="15" t="n"/>
      <c r="D739" s="15" t="n"/>
      <c r="E739" s="15" t="n"/>
      <c r="F739" s="15" t="n"/>
      <c r="G739" s="15" t="n"/>
      <c r="H739" s="15" t="n"/>
      <c r="I739" s="15" t="n"/>
      <c r="J739" s="15" t="n"/>
      <c r="K739" s="15" t="n"/>
      <c r="L739" s="15" t="n"/>
      <c r="M739" s="15" t="n"/>
    </row>
    <row r="740" ht="15.75" customHeight="1" s="34">
      <c r="A740" s="15" t="n"/>
      <c r="B740" s="15" t="n"/>
      <c r="C740" s="15" t="n"/>
      <c r="D740" s="15" t="n"/>
      <c r="E740" s="15" t="n"/>
      <c r="F740" s="15" t="n"/>
      <c r="G740" s="15" t="n"/>
      <c r="H740" s="15" t="n"/>
      <c r="I740" s="15" t="n"/>
      <c r="J740" s="15" t="n"/>
      <c r="K740" s="15" t="n"/>
      <c r="L740" s="15" t="n"/>
      <c r="M740" s="15" t="n"/>
    </row>
    <row r="741" ht="15.75" customHeight="1" s="34">
      <c r="A741" s="15" t="n"/>
      <c r="B741" s="15" t="n"/>
      <c r="C741" s="15" t="n"/>
      <c r="D741" s="15" t="n"/>
      <c r="E741" s="15" t="n"/>
      <c r="F741" s="15" t="n"/>
      <c r="G741" s="15" t="n"/>
      <c r="H741" s="15" t="n"/>
      <c r="I741" s="15" t="n"/>
      <c r="J741" s="15" t="n"/>
      <c r="K741" s="15" t="n"/>
      <c r="L741" s="15" t="n"/>
      <c r="M741" s="15" t="n"/>
    </row>
    <row r="742" ht="15.75" customHeight="1" s="34">
      <c r="A742" s="15" t="n"/>
      <c r="B742" s="15" t="n"/>
      <c r="C742" s="15" t="n"/>
      <c r="D742" s="15" t="n"/>
      <c r="E742" s="15" t="n"/>
      <c r="F742" s="15" t="n"/>
      <c r="G742" s="15" t="n"/>
      <c r="H742" s="15" t="n"/>
      <c r="I742" s="15" t="n"/>
      <c r="J742" s="15" t="n"/>
      <c r="K742" s="15" t="n"/>
      <c r="L742" s="15" t="n"/>
      <c r="M742" s="15" t="n"/>
    </row>
    <row r="743" ht="15.75" customHeight="1" s="34">
      <c r="A743" s="15" t="n"/>
      <c r="B743" s="15" t="n"/>
      <c r="C743" s="15" t="n"/>
      <c r="D743" s="15" t="n"/>
      <c r="E743" s="15" t="n"/>
      <c r="F743" s="15" t="n"/>
      <c r="G743" s="15" t="n"/>
      <c r="H743" s="15" t="n"/>
      <c r="I743" s="15" t="n"/>
      <c r="J743" s="15" t="n"/>
      <c r="K743" s="15" t="n"/>
      <c r="L743" s="15" t="n"/>
      <c r="M743" s="15" t="n"/>
    </row>
    <row r="744" ht="15.75" customHeight="1" s="34">
      <c r="A744" s="15" t="n"/>
      <c r="B744" s="15" t="n"/>
      <c r="C744" s="15" t="n"/>
      <c r="D744" s="15" t="n"/>
      <c r="E744" s="15" t="n"/>
      <c r="F744" s="15" t="n"/>
      <c r="G744" s="15" t="n"/>
      <c r="H744" s="15" t="n"/>
      <c r="I744" s="15" t="n"/>
      <c r="J744" s="15" t="n"/>
      <c r="K744" s="15" t="n"/>
      <c r="L744" s="15" t="n"/>
      <c r="M744" s="15" t="n"/>
    </row>
    <row r="745" ht="15.75" customHeight="1" s="34">
      <c r="A745" s="15" t="n"/>
      <c r="B745" s="15" t="n"/>
      <c r="C745" s="15" t="n"/>
      <c r="D745" s="15" t="n"/>
      <c r="E745" s="15" t="n"/>
      <c r="F745" s="15" t="n"/>
      <c r="G745" s="15" t="n"/>
      <c r="H745" s="15" t="n"/>
      <c r="I745" s="15" t="n"/>
      <c r="J745" s="15" t="n"/>
      <c r="K745" s="15" t="n"/>
      <c r="L745" s="15" t="n"/>
      <c r="M745" s="15" t="n"/>
    </row>
    <row r="746" ht="15.75" customHeight="1" s="34">
      <c r="A746" s="15" t="n"/>
      <c r="B746" s="15" t="n"/>
      <c r="C746" s="15" t="n"/>
      <c r="D746" s="15" t="n"/>
      <c r="E746" s="15" t="n"/>
      <c r="F746" s="15" t="n"/>
      <c r="G746" s="15" t="n"/>
      <c r="H746" s="15" t="n"/>
      <c r="I746" s="15" t="n"/>
      <c r="J746" s="15" t="n"/>
      <c r="K746" s="15" t="n"/>
      <c r="L746" s="15" t="n"/>
      <c r="M746" s="15" t="n"/>
    </row>
    <row r="747" ht="15.75" customHeight="1" s="34">
      <c r="A747" s="15" t="n"/>
      <c r="B747" s="15" t="n"/>
      <c r="C747" s="15" t="n"/>
      <c r="D747" s="15" t="n"/>
      <c r="E747" s="15" t="n"/>
      <c r="F747" s="15" t="n"/>
      <c r="G747" s="15" t="n"/>
      <c r="H747" s="15" t="n"/>
      <c r="I747" s="15" t="n"/>
      <c r="J747" s="15" t="n"/>
      <c r="K747" s="15" t="n"/>
      <c r="L747" s="15" t="n"/>
      <c r="M747" s="15" t="n"/>
    </row>
    <row r="748" ht="15.75" customHeight="1" s="34">
      <c r="A748" s="15" t="n"/>
      <c r="B748" s="15" t="n"/>
      <c r="C748" s="15" t="n"/>
      <c r="D748" s="15" t="n"/>
      <c r="E748" s="15" t="n"/>
      <c r="F748" s="15" t="n"/>
      <c r="G748" s="15" t="n"/>
      <c r="H748" s="15" t="n"/>
      <c r="I748" s="15" t="n"/>
      <c r="J748" s="15" t="n"/>
      <c r="K748" s="15" t="n"/>
      <c r="L748" s="15" t="n"/>
      <c r="M748" s="15" t="n"/>
    </row>
    <row r="749" ht="15.75" customHeight="1" s="34">
      <c r="A749" s="15" t="n"/>
      <c r="B749" s="15" t="n"/>
      <c r="C749" s="15" t="n"/>
      <c r="D749" s="15" t="n"/>
      <c r="E749" s="15" t="n"/>
      <c r="F749" s="15" t="n"/>
      <c r="G749" s="15" t="n"/>
      <c r="H749" s="15" t="n"/>
      <c r="I749" s="15" t="n"/>
      <c r="J749" s="15" t="n"/>
      <c r="K749" s="15" t="n"/>
      <c r="L749" s="15" t="n"/>
      <c r="M749" s="15" t="n"/>
    </row>
    <row r="750" ht="15.75" customHeight="1" s="34">
      <c r="A750" s="15" t="n"/>
      <c r="B750" s="15" t="n"/>
      <c r="C750" s="15" t="n"/>
      <c r="D750" s="15" t="n"/>
      <c r="E750" s="15" t="n"/>
      <c r="F750" s="15" t="n"/>
      <c r="G750" s="15" t="n"/>
      <c r="H750" s="15" t="n"/>
      <c r="I750" s="15" t="n"/>
      <c r="J750" s="15" t="n"/>
      <c r="K750" s="15" t="n"/>
      <c r="L750" s="15" t="n"/>
      <c r="M750" s="15" t="n"/>
    </row>
    <row r="751" ht="15.75" customHeight="1" s="34">
      <c r="A751" s="15" t="n"/>
      <c r="B751" s="15" t="n"/>
      <c r="C751" s="15" t="n"/>
      <c r="D751" s="15" t="n"/>
      <c r="E751" s="15" t="n"/>
      <c r="F751" s="15" t="n"/>
      <c r="G751" s="15" t="n"/>
      <c r="H751" s="15" t="n"/>
      <c r="I751" s="15" t="n"/>
      <c r="J751" s="15" t="n"/>
      <c r="K751" s="15" t="n"/>
      <c r="L751" s="15" t="n"/>
      <c r="M751" s="15" t="n"/>
    </row>
    <row r="752" ht="15.75" customHeight="1" s="34">
      <c r="A752" s="15" t="n"/>
      <c r="B752" s="15" t="n"/>
      <c r="C752" s="15" t="n"/>
      <c r="D752" s="15" t="n"/>
      <c r="E752" s="15" t="n"/>
      <c r="F752" s="15" t="n"/>
      <c r="G752" s="15" t="n"/>
      <c r="H752" s="15" t="n"/>
      <c r="I752" s="15" t="n"/>
      <c r="J752" s="15" t="n"/>
      <c r="K752" s="15" t="n"/>
      <c r="L752" s="15" t="n"/>
      <c r="M752" s="15" t="n"/>
    </row>
    <row r="753" ht="15.75" customHeight="1" s="34">
      <c r="A753" s="15" t="n"/>
      <c r="B753" s="15" t="n"/>
      <c r="C753" s="15" t="n"/>
      <c r="D753" s="15" t="n"/>
      <c r="E753" s="15" t="n"/>
      <c r="F753" s="15" t="n"/>
      <c r="G753" s="15" t="n"/>
      <c r="H753" s="15" t="n"/>
      <c r="I753" s="15" t="n"/>
      <c r="J753" s="15" t="n"/>
      <c r="K753" s="15" t="n"/>
      <c r="L753" s="15" t="n"/>
      <c r="M753" s="15" t="n"/>
    </row>
    <row r="754" ht="15.75" customHeight="1" s="34">
      <c r="A754" s="15" t="n"/>
      <c r="B754" s="15" t="n"/>
      <c r="C754" s="15" t="n"/>
      <c r="D754" s="15" t="n"/>
      <c r="E754" s="15" t="n"/>
      <c r="F754" s="15" t="n"/>
      <c r="G754" s="15" t="n"/>
      <c r="H754" s="15" t="n"/>
      <c r="I754" s="15" t="n"/>
      <c r="J754" s="15" t="n"/>
      <c r="K754" s="15" t="n"/>
      <c r="L754" s="15" t="n"/>
      <c r="M754" s="15" t="n"/>
    </row>
    <row r="755" ht="15.75" customHeight="1" s="34">
      <c r="A755" s="15" t="n"/>
      <c r="B755" s="15" t="n"/>
      <c r="C755" s="15" t="n"/>
      <c r="D755" s="15" t="n"/>
      <c r="E755" s="15" t="n"/>
      <c r="F755" s="15" t="n"/>
      <c r="G755" s="15" t="n"/>
      <c r="H755" s="15" t="n"/>
      <c r="I755" s="15" t="n"/>
      <c r="J755" s="15" t="n"/>
      <c r="K755" s="15" t="n"/>
      <c r="L755" s="15" t="n"/>
      <c r="M755" s="15" t="n"/>
    </row>
    <row r="756" ht="15.75" customHeight="1" s="34">
      <c r="A756" s="15" t="n"/>
      <c r="B756" s="15" t="n"/>
      <c r="C756" s="15" t="n"/>
      <c r="D756" s="15" t="n"/>
      <c r="E756" s="15" t="n"/>
      <c r="F756" s="15" t="n"/>
      <c r="G756" s="15" t="n"/>
      <c r="H756" s="15" t="n"/>
      <c r="I756" s="15" t="n"/>
      <c r="J756" s="15" t="n"/>
      <c r="K756" s="15" t="n"/>
      <c r="L756" s="15" t="n"/>
      <c r="M756" s="15" t="n"/>
    </row>
    <row r="757" ht="15.75" customHeight="1" s="34">
      <c r="A757" s="15" t="n"/>
      <c r="B757" s="15" t="n"/>
      <c r="C757" s="15" t="n"/>
      <c r="D757" s="15" t="n"/>
      <c r="E757" s="15" t="n"/>
      <c r="F757" s="15" t="n"/>
      <c r="G757" s="15" t="n"/>
      <c r="H757" s="15" t="n"/>
      <c r="I757" s="15" t="n"/>
      <c r="J757" s="15" t="n"/>
      <c r="K757" s="15" t="n"/>
      <c r="L757" s="15" t="n"/>
      <c r="M757" s="15" t="n"/>
    </row>
    <row r="758" ht="15.75" customHeight="1" s="34">
      <c r="A758" s="15" t="n"/>
      <c r="B758" s="15" t="n"/>
      <c r="C758" s="15" t="n"/>
      <c r="D758" s="15" t="n"/>
      <c r="E758" s="15" t="n"/>
      <c r="F758" s="15" t="n"/>
      <c r="G758" s="15" t="n"/>
      <c r="H758" s="15" t="n"/>
      <c r="I758" s="15" t="n"/>
      <c r="J758" s="15" t="n"/>
      <c r="K758" s="15" t="n"/>
      <c r="L758" s="15" t="n"/>
      <c r="M758" s="15" t="n"/>
    </row>
    <row r="759" ht="15.75" customHeight="1" s="34">
      <c r="A759" s="15" t="n"/>
      <c r="B759" s="15" t="n"/>
      <c r="C759" s="15" t="n"/>
      <c r="D759" s="15" t="n"/>
      <c r="E759" s="15" t="n"/>
      <c r="F759" s="15" t="n"/>
      <c r="G759" s="15" t="n"/>
      <c r="H759" s="15" t="n"/>
      <c r="I759" s="15" t="n"/>
      <c r="J759" s="15" t="n"/>
      <c r="K759" s="15" t="n"/>
      <c r="L759" s="15" t="n"/>
      <c r="M759" s="15" t="n"/>
    </row>
    <row r="760" ht="15.75" customHeight="1" s="34">
      <c r="A760" s="15" t="n"/>
      <c r="B760" s="15" t="n"/>
      <c r="C760" s="15" t="n"/>
      <c r="D760" s="15" t="n"/>
      <c r="E760" s="15" t="n"/>
      <c r="F760" s="15" t="n"/>
      <c r="G760" s="15" t="n"/>
      <c r="H760" s="15" t="n"/>
      <c r="I760" s="15" t="n"/>
      <c r="J760" s="15" t="n"/>
      <c r="K760" s="15" t="n"/>
      <c r="L760" s="15" t="n"/>
      <c r="M760" s="15" t="n"/>
    </row>
    <row r="761" ht="15.75" customHeight="1" s="34">
      <c r="A761" s="15" t="n"/>
      <c r="B761" s="15" t="n"/>
      <c r="C761" s="15" t="n"/>
      <c r="D761" s="15" t="n"/>
      <c r="E761" s="15" t="n"/>
      <c r="F761" s="15" t="n"/>
      <c r="G761" s="15" t="n"/>
      <c r="H761" s="15" t="n"/>
      <c r="I761" s="15" t="n"/>
      <c r="J761" s="15" t="n"/>
      <c r="K761" s="15" t="n"/>
      <c r="L761" s="15" t="n"/>
      <c r="M761" s="15" t="n"/>
    </row>
    <row r="762" ht="15.75" customHeight="1" s="34">
      <c r="A762" s="15" t="n"/>
      <c r="B762" s="15" t="n"/>
      <c r="C762" s="15" t="n"/>
      <c r="D762" s="15" t="n"/>
      <c r="E762" s="15" t="n"/>
      <c r="F762" s="15" t="n"/>
      <c r="G762" s="15" t="n"/>
      <c r="H762" s="15" t="n"/>
      <c r="I762" s="15" t="n"/>
      <c r="J762" s="15" t="n"/>
      <c r="K762" s="15" t="n"/>
      <c r="L762" s="15" t="n"/>
      <c r="M762" s="15" t="n"/>
    </row>
    <row r="763" ht="15.75" customHeight="1" s="34">
      <c r="A763" s="15" t="n"/>
      <c r="B763" s="15" t="n"/>
      <c r="C763" s="15" t="n"/>
      <c r="D763" s="15" t="n"/>
      <c r="E763" s="15" t="n"/>
      <c r="F763" s="15" t="n"/>
      <c r="G763" s="15" t="n"/>
      <c r="H763" s="15" t="n"/>
      <c r="I763" s="15" t="n"/>
      <c r="J763" s="15" t="n"/>
      <c r="K763" s="15" t="n"/>
      <c r="L763" s="15" t="n"/>
      <c r="M763" s="15" t="n"/>
    </row>
    <row r="764" ht="15.75" customHeight="1" s="34">
      <c r="A764" s="15" t="n"/>
      <c r="B764" s="15" t="n"/>
      <c r="C764" s="15" t="n"/>
      <c r="D764" s="15" t="n"/>
      <c r="E764" s="15" t="n"/>
      <c r="F764" s="15" t="n"/>
      <c r="G764" s="15" t="n"/>
      <c r="H764" s="15" t="n"/>
      <c r="I764" s="15" t="n"/>
      <c r="J764" s="15" t="n"/>
      <c r="K764" s="15" t="n"/>
      <c r="L764" s="15" t="n"/>
      <c r="M764" s="15" t="n"/>
    </row>
    <row r="765" ht="15.75" customHeight="1" s="34">
      <c r="A765" s="15" t="n"/>
      <c r="B765" s="15" t="n"/>
      <c r="C765" s="15" t="n"/>
      <c r="D765" s="15" t="n"/>
      <c r="E765" s="15" t="n"/>
      <c r="F765" s="15" t="n"/>
      <c r="G765" s="15" t="n"/>
      <c r="H765" s="15" t="n"/>
      <c r="I765" s="15" t="n"/>
      <c r="J765" s="15" t="n"/>
      <c r="K765" s="15" t="n"/>
      <c r="L765" s="15" t="n"/>
      <c r="M765" s="15" t="n"/>
    </row>
    <row r="766" ht="15.75" customHeight="1" s="34">
      <c r="A766" s="15" t="n"/>
      <c r="B766" s="15" t="n"/>
      <c r="C766" s="15" t="n"/>
      <c r="D766" s="15" t="n"/>
      <c r="E766" s="15" t="n"/>
      <c r="F766" s="15" t="n"/>
      <c r="G766" s="15" t="n"/>
      <c r="H766" s="15" t="n"/>
      <c r="I766" s="15" t="n"/>
      <c r="J766" s="15" t="n"/>
      <c r="K766" s="15" t="n"/>
      <c r="L766" s="15" t="n"/>
      <c r="M766" s="15" t="n"/>
    </row>
    <row r="767" ht="15.75" customHeight="1" s="34">
      <c r="A767" s="15" t="n"/>
      <c r="B767" s="15" t="n"/>
      <c r="C767" s="15" t="n"/>
      <c r="D767" s="15" t="n"/>
      <c r="E767" s="15" t="n"/>
      <c r="F767" s="15" t="n"/>
      <c r="G767" s="15" t="n"/>
      <c r="H767" s="15" t="n"/>
      <c r="I767" s="15" t="n"/>
      <c r="J767" s="15" t="n"/>
      <c r="K767" s="15" t="n"/>
      <c r="L767" s="15" t="n"/>
      <c r="M767" s="15" t="n"/>
    </row>
    <row r="768" ht="15.75" customHeight="1" s="34">
      <c r="A768" s="15" t="n"/>
      <c r="B768" s="15" t="n"/>
      <c r="C768" s="15" t="n"/>
      <c r="D768" s="15" t="n"/>
      <c r="E768" s="15" t="n"/>
      <c r="F768" s="15" t="n"/>
      <c r="G768" s="15" t="n"/>
      <c r="H768" s="15" t="n"/>
      <c r="I768" s="15" t="n"/>
      <c r="J768" s="15" t="n"/>
      <c r="K768" s="15" t="n"/>
      <c r="L768" s="15" t="n"/>
      <c r="M768" s="15" t="n"/>
    </row>
    <row r="769" ht="15.75" customHeight="1" s="34">
      <c r="A769" s="15" t="n"/>
      <c r="B769" s="15" t="n"/>
      <c r="C769" s="15" t="n"/>
      <c r="D769" s="15" t="n"/>
      <c r="E769" s="15" t="n"/>
      <c r="F769" s="15" t="n"/>
      <c r="G769" s="15" t="n"/>
      <c r="H769" s="15" t="n"/>
      <c r="I769" s="15" t="n"/>
      <c r="J769" s="15" t="n"/>
      <c r="K769" s="15" t="n"/>
      <c r="L769" s="15" t="n"/>
      <c r="M769" s="15" t="n"/>
    </row>
    <row r="770" ht="15.75" customHeight="1" s="34">
      <c r="A770" s="15" t="n"/>
      <c r="B770" s="15" t="n"/>
      <c r="C770" s="15" t="n"/>
      <c r="D770" s="15" t="n"/>
      <c r="E770" s="15" t="n"/>
      <c r="F770" s="15" t="n"/>
      <c r="G770" s="15" t="n"/>
      <c r="H770" s="15" t="n"/>
      <c r="I770" s="15" t="n"/>
      <c r="J770" s="15" t="n"/>
      <c r="K770" s="15" t="n"/>
      <c r="L770" s="15" t="n"/>
      <c r="M770" s="15" t="n"/>
    </row>
    <row r="771" ht="15.75" customHeight="1" s="34">
      <c r="A771" s="15" t="n"/>
      <c r="B771" s="15" t="n"/>
      <c r="C771" s="15" t="n"/>
      <c r="D771" s="15" t="n"/>
      <c r="E771" s="15" t="n"/>
      <c r="F771" s="15" t="n"/>
      <c r="G771" s="15" t="n"/>
      <c r="H771" s="15" t="n"/>
      <c r="I771" s="15" t="n"/>
      <c r="J771" s="15" t="n"/>
      <c r="K771" s="15" t="n"/>
      <c r="L771" s="15" t="n"/>
      <c r="M771" s="15" t="n"/>
    </row>
    <row r="772" ht="15.75" customHeight="1" s="34">
      <c r="A772" s="15" t="n"/>
      <c r="B772" s="15" t="n"/>
      <c r="C772" s="15" t="n"/>
      <c r="D772" s="15" t="n"/>
      <c r="E772" s="15" t="n"/>
      <c r="F772" s="15" t="n"/>
      <c r="G772" s="15" t="n"/>
      <c r="H772" s="15" t="n"/>
      <c r="I772" s="15" t="n"/>
      <c r="J772" s="15" t="n"/>
      <c r="K772" s="15" t="n"/>
      <c r="L772" s="15" t="n"/>
      <c r="M772" s="15" t="n"/>
    </row>
    <row r="773" ht="15.75" customHeight="1" s="34">
      <c r="A773" s="15" t="n"/>
      <c r="B773" s="15" t="n"/>
      <c r="C773" s="15" t="n"/>
      <c r="D773" s="15" t="n"/>
      <c r="E773" s="15" t="n"/>
      <c r="F773" s="15" t="n"/>
      <c r="G773" s="15" t="n"/>
      <c r="H773" s="15" t="n"/>
      <c r="I773" s="15" t="n"/>
      <c r="J773" s="15" t="n"/>
      <c r="K773" s="15" t="n"/>
      <c r="L773" s="15" t="n"/>
      <c r="M773" s="15" t="n"/>
    </row>
    <row r="774" ht="15.75" customHeight="1" s="34">
      <c r="A774" s="15" t="n"/>
      <c r="B774" s="15" t="n"/>
      <c r="C774" s="15" t="n"/>
      <c r="D774" s="15" t="n"/>
      <c r="E774" s="15" t="n"/>
      <c r="F774" s="15" t="n"/>
      <c r="G774" s="15" t="n"/>
      <c r="H774" s="15" t="n"/>
      <c r="I774" s="15" t="n"/>
      <c r="J774" s="15" t="n"/>
      <c r="K774" s="15" t="n"/>
      <c r="L774" s="15" t="n"/>
      <c r="M774" s="15" t="n"/>
    </row>
    <row r="775" ht="15.75" customHeight="1" s="34">
      <c r="A775" s="15" t="n"/>
      <c r="B775" s="15" t="n"/>
      <c r="C775" s="15" t="n"/>
      <c r="D775" s="15" t="n"/>
      <c r="E775" s="15" t="n"/>
      <c r="F775" s="15" t="n"/>
      <c r="G775" s="15" t="n"/>
      <c r="H775" s="15" t="n"/>
      <c r="I775" s="15" t="n"/>
      <c r="J775" s="15" t="n"/>
      <c r="K775" s="15" t="n"/>
      <c r="L775" s="15" t="n"/>
      <c r="M775" s="15" t="n"/>
    </row>
    <row r="776" ht="15.75" customHeight="1" s="34">
      <c r="A776" s="15" t="n"/>
      <c r="B776" s="15" t="n"/>
      <c r="C776" s="15" t="n"/>
      <c r="D776" s="15" t="n"/>
      <c r="E776" s="15" t="n"/>
      <c r="F776" s="15" t="n"/>
      <c r="G776" s="15" t="n"/>
      <c r="H776" s="15" t="n"/>
      <c r="I776" s="15" t="n"/>
      <c r="J776" s="15" t="n"/>
      <c r="K776" s="15" t="n"/>
      <c r="L776" s="15" t="n"/>
      <c r="M776" s="15" t="n"/>
    </row>
    <row r="777" ht="15.75" customHeight="1" s="34">
      <c r="A777" s="15" t="n"/>
      <c r="B777" s="15" t="n"/>
      <c r="C777" s="15" t="n"/>
      <c r="D777" s="15" t="n"/>
      <c r="E777" s="15" t="n"/>
      <c r="F777" s="15" t="n"/>
      <c r="G777" s="15" t="n"/>
      <c r="H777" s="15" t="n"/>
      <c r="I777" s="15" t="n"/>
      <c r="J777" s="15" t="n"/>
      <c r="K777" s="15" t="n"/>
      <c r="L777" s="15" t="n"/>
      <c r="M777" s="15" t="n"/>
    </row>
    <row r="778" ht="15.75" customHeight="1" s="34">
      <c r="A778" s="15" t="n"/>
      <c r="B778" s="15" t="n"/>
      <c r="C778" s="15" t="n"/>
      <c r="D778" s="15" t="n"/>
      <c r="E778" s="15" t="n"/>
      <c r="F778" s="15" t="n"/>
      <c r="G778" s="15" t="n"/>
      <c r="H778" s="15" t="n"/>
      <c r="I778" s="15" t="n"/>
      <c r="J778" s="15" t="n"/>
      <c r="K778" s="15" t="n"/>
      <c r="L778" s="15" t="n"/>
      <c r="M778" s="15" t="n"/>
    </row>
    <row r="779" ht="15.75" customHeight="1" s="34">
      <c r="A779" s="15" t="n"/>
      <c r="B779" s="15" t="n"/>
      <c r="C779" s="15" t="n"/>
      <c r="D779" s="15" t="n"/>
      <c r="E779" s="15" t="n"/>
      <c r="F779" s="15" t="n"/>
      <c r="G779" s="15" t="n"/>
      <c r="H779" s="15" t="n"/>
      <c r="I779" s="15" t="n"/>
      <c r="J779" s="15" t="n"/>
      <c r="K779" s="15" t="n"/>
      <c r="L779" s="15" t="n"/>
      <c r="M779" s="15" t="n"/>
    </row>
    <row r="780" ht="15.75" customHeight="1" s="34">
      <c r="A780" s="15" t="n"/>
      <c r="B780" s="15" t="n"/>
      <c r="C780" s="15" t="n"/>
      <c r="D780" s="15" t="n"/>
      <c r="E780" s="15" t="n"/>
      <c r="F780" s="15" t="n"/>
      <c r="G780" s="15" t="n"/>
      <c r="H780" s="15" t="n"/>
      <c r="I780" s="15" t="n"/>
      <c r="J780" s="15" t="n"/>
      <c r="K780" s="15" t="n"/>
      <c r="L780" s="15" t="n"/>
      <c r="M780" s="15" t="n"/>
    </row>
    <row r="781" ht="15.75" customHeight="1" s="34">
      <c r="A781" s="15" t="n"/>
      <c r="B781" s="15" t="n"/>
      <c r="C781" s="15" t="n"/>
      <c r="D781" s="15" t="n"/>
      <c r="E781" s="15" t="n"/>
      <c r="F781" s="15" t="n"/>
      <c r="G781" s="15" t="n"/>
      <c r="H781" s="15" t="n"/>
      <c r="I781" s="15" t="n"/>
      <c r="J781" s="15" t="n"/>
      <c r="K781" s="15" t="n"/>
      <c r="L781" s="15" t="n"/>
      <c r="M781" s="15" t="n"/>
    </row>
    <row r="782" ht="15.75" customHeight="1" s="34">
      <c r="A782" s="15" t="n"/>
      <c r="B782" s="15" t="n"/>
      <c r="C782" s="15" t="n"/>
      <c r="D782" s="15" t="n"/>
      <c r="E782" s="15" t="n"/>
      <c r="F782" s="15" t="n"/>
      <c r="G782" s="15" t="n"/>
      <c r="H782" s="15" t="n"/>
      <c r="I782" s="15" t="n"/>
      <c r="J782" s="15" t="n"/>
      <c r="K782" s="15" t="n"/>
      <c r="L782" s="15" t="n"/>
      <c r="M782" s="15" t="n"/>
    </row>
    <row r="783" ht="15.75" customHeight="1" s="34">
      <c r="A783" s="15" t="n"/>
      <c r="B783" s="15" t="n"/>
      <c r="C783" s="15" t="n"/>
      <c r="D783" s="15" t="n"/>
      <c r="E783" s="15" t="n"/>
      <c r="F783" s="15" t="n"/>
      <c r="G783" s="15" t="n"/>
      <c r="H783" s="15" t="n"/>
      <c r="I783" s="15" t="n"/>
      <c r="J783" s="15" t="n"/>
      <c r="K783" s="15" t="n"/>
      <c r="L783" s="15" t="n"/>
      <c r="M783" s="15" t="n"/>
    </row>
    <row r="784" ht="15.75" customHeight="1" s="34">
      <c r="A784" s="15" t="n"/>
      <c r="B784" s="15" t="n"/>
      <c r="C784" s="15" t="n"/>
      <c r="D784" s="15" t="n"/>
      <c r="E784" s="15" t="n"/>
      <c r="F784" s="15" t="n"/>
      <c r="G784" s="15" t="n"/>
      <c r="H784" s="15" t="n"/>
      <c r="I784" s="15" t="n"/>
      <c r="J784" s="15" t="n"/>
      <c r="K784" s="15" t="n"/>
      <c r="L784" s="15" t="n"/>
      <c r="M784" s="15" t="n"/>
    </row>
    <row r="785" ht="15.75" customHeight="1" s="34">
      <c r="A785" s="15" t="n"/>
      <c r="B785" s="15" t="n"/>
      <c r="C785" s="15" t="n"/>
      <c r="D785" s="15" t="n"/>
      <c r="E785" s="15" t="n"/>
      <c r="F785" s="15" t="n"/>
      <c r="G785" s="15" t="n"/>
      <c r="H785" s="15" t="n"/>
      <c r="I785" s="15" t="n"/>
      <c r="J785" s="15" t="n"/>
      <c r="K785" s="15" t="n"/>
      <c r="L785" s="15" t="n"/>
      <c r="M785" s="15" t="n"/>
    </row>
    <row r="786" ht="15.75" customHeight="1" s="34">
      <c r="A786" s="15" t="n"/>
      <c r="B786" s="15" t="n"/>
      <c r="C786" s="15" t="n"/>
      <c r="D786" s="15" t="n"/>
      <c r="E786" s="15" t="n"/>
      <c r="F786" s="15" t="n"/>
      <c r="G786" s="15" t="n"/>
      <c r="H786" s="15" t="n"/>
      <c r="I786" s="15" t="n"/>
      <c r="J786" s="15" t="n"/>
      <c r="K786" s="15" t="n"/>
      <c r="L786" s="15" t="n"/>
      <c r="M786" s="15" t="n"/>
    </row>
    <row r="787" ht="15.75" customHeight="1" s="34">
      <c r="A787" s="15" t="n"/>
      <c r="B787" s="15" t="n"/>
      <c r="C787" s="15" t="n"/>
      <c r="D787" s="15" t="n"/>
      <c r="E787" s="15" t="n"/>
      <c r="F787" s="15" t="n"/>
      <c r="G787" s="15" t="n"/>
      <c r="H787" s="15" t="n"/>
      <c r="I787" s="15" t="n"/>
      <c r="J787" s="15" t="n"/>
      <c r="K787" s="15" t="n"/>
      <c r="L787" s="15" t="n"/>
      <c r="M787" s="15" t="n"/>
    </row>
    <row r="788" ht="15.75" customHeight="1" s="34">
      <c r="A788" s="15" t="n"/>
      <c r="B788" s="15" t="n"/>
      <c r="C788" s="15" t="n"/>
      <c r="D788" s="15" t="n"/>
      <c r="E788" s="15" t="n"/>
      <c r="F788" s="15" t="n"/>
      <c r="G788" s="15" t="n"/>
      <c r="H788" s="15" t="n"/>
      <c r="I788" s="15" t="n"/>
      <c r="J788" s="15" t="n"/>
      <c r="K788" s="15" t="n"/>
      <c r="L788" s="15" t="n"/>
      <c r="M788" s="15" t="n"/>
    </row>
    <row r="789" ht="15.75" customHeight="1" s="34">
      <c r="A789" s="15" t="n"/>
      <c r="B789" s="15" t="n"/>
      <c r="C789" s="15" t="n"/>
      <c r="D789" s="15" t="n"/>
      <c r="E789" s="15" t="n"/>
      <c r="F789" s="15" t="n"/>
      <c r="G789" s="15" t="n"/>
      <c r="H789" s="15" t="n"/>
      <c r="I789" s="15" t="n"/>
      <c r="J789" s="15" t="n"/>
      <c r="K789" s="15" t="n"/>
      <c r="L789" s="15" t="n"/>
      <c r="M789" s="15" t="n"/>
    </row>
    <row r="790" ht="15.75" customHeight="1" s="34">
      <c r="A790" s="15" t="n"/>
      <c r="B790" s="15" t="n"/>
      <c r="C790" s="15" t="n"/>
      <c r="D790" s="15" t="n"/>
      <c r="E790" s="15" t="n"/>
      <c r="F790" s="15" t="n"/>
      <c r="G790" s="15" t="n"/>
      <c r="H790" s="15" t="n"/>
      <c r="I790" s="15" t="n"/>
      <c r="J790" s="15" t="n"/>
      <c r="K790" s="15" t="n"/>
      <c r="L790" s="15" t="n"/>
      <c r="M790" s="15" t="n"/>
    </row>
    <row r="791" ht="15.75" customHeight="1" s="34">
      <c r="A791" s="15" t="n"/>
      <c r="B791" s="15" t="n"/>
      <c r="C791" s="15" t="n"/>
      <c r="D791" s="15" t="n"/>
      <c r="E791" s="15" t="n"/>
      <c r="F791" s="15" t="n"/>
      <c r="G791" s="15" t="n"/>
      <c r="H791" s="15" t="n"/>
      <c r="I791" s="15" t="n"/>
      <c r="J791" s="15" t="n"/>
      <c r="K791" s="15" t="n"/>
      <c r="L791" s="15" t="n"/>
      <c r="M791" s="15" t="n"/>
    </row>
    <row r="792" ht="15.75" customHeight="1" s="34">
      <c r="A792" s="15" t="n"/>
      <c r="B792" s="15" t="n"/>
      <c r="C792" s="15" t="n"/>
      <c r="D792" s="15" t="n"/>
      <c r="E792" s="15" t="n"/>
      <c r="F792" s="15" t="n"/>
      <c r="G792" s="15" t="n"/>
      <c r="H792" s="15" t="n"/>
      <c r="I792" s="15" t="n"/>
      <c r="J792" s="15" t="n"/>
      <c r="K792" s="15" t="n"/>
      <c r="L792" s="15" t="n"/>
      <c r="M792" s="15" t="n"/>
    </row>
    <row r="793" ht="15.75" customHeight="1" s="34">
      <c r="A793" s="15" t="n"/>
      <c r="B793" s="15" t="n"/>
      <c r="C793" s="15" t="n"/>
      <c r="D793" s="15" t="n"/>
      <c r="E793" s="15" t="n"/>
      <c r="F793" s="15" t="n"/>
      <c r="G793" s="15" t="n"/>
      <c r="H793" s="15" t="n"/>
      <c r="I793" s="15" t="n"/>
      <c r="J793" s="15" t="n"/>
      <c r="K793" s="15" t="n"/>
      <c r="L793" s="15" t="n"/>
      <c r="M793" s="15" t="n"/>
    </row>
    <row r="794" ht="15.75" customHeight="1" s="34">
      <c r="A794" s="15" t="n"/>
      <c r="B794" s="15" t="n"/>
      <c r="C794" s="15" t="n"/>
      <c r="D794" s="15" t="n"/>
      <c r="E794" s="15" t="n"/>
      <c r="F794" s="15" t="n"/>
      <c r="G794" s="15" t="n"/>
      <c r="H794" s="15" t="n"/>
      <c r="I794" s="15" t="n"/>
      <c r="J794" s="15" t="n"/>
      <c r="K794" s="15" t="n"/>
      <c r="L794" s="15" t="n"/>
      <c r="M794" s="15" t="n"/>
    </row>
    <row r="795" ht="15.75" customHeight="1" s="34">
      <c r="A795" s="15" t="n"/>
      <c r="B795" s="15" t="n"/>
      <c r="C795" s="15" t="n"/>
      <c r="D795" s="15" t="n"/>
      <c r="E795" s="15" t="n"/>
      <c r="F795" s="15" t="n"/>
      <c r="G795" s="15" t="n"/>
      <c r="H795" s="15" t="n"/>
      <c r="I795" s="15" t="n"/>
      <c r="J795" s="15" t="n"/>
      <c r="K795" s="15" t="n"/>
      <c r="L795" s="15" t="n"/>
      <c r="M795" s="15" t="n"/>
    </row>
    <row r="796" ht="15.75" customHeight="1" s="34">
      <c r="A796" s="15" t="n"/>
      <c r="B796" s="15" t="n"/>
      <c r="C796" s="15" t="n"/>
      <c r="D796" s="15" t="n"/>
      <c r="E796" s="15" t="n"/>
      <c r="F796" s="15" t="n"/>
      <c r="G796" s="15" t="n"/>
      <c r="H796" s="15" t="n"/>
      <c r="I796" s="15" t="n"/>
      <c r="J796" s="15" t="n"/>
      <c r="K796" s="15" t="n"/>
      <c r="L796" s="15" t="n"/>
      <c r="M796" s="15" t="n"/>
    </row>
    <row r="797" ht="15.75" customHeight="1" s="34">
      <c r="A797" s="15" t="n"/>
      <c r="B797" s="15" t="n"/>
      <c r="C797" s="15" t="n"/>
      <c r="D797" s="15" t="n"/>
      <c r="E797" s="15" t="n"/>
      <c r="F797" s="15" t="n"/>
      <c r="G797" s="15" t="n"/>
      <c r="H797" s="15" t="n"/>
      <c r="I797" s="15" t="n"/>
      <c r="J797" s="15" t="n"/>
      <c r="K797" s="15" t="n"/>
      <c r="L797" s="15" t="n"/>
      <c r="M797" s="15" t="n"/>
    </row>
    <row r="798" ht="15.75" customHeight="1" s="34">
      <c r="A798" s="15" t="n"/>
      <c r="B798" s="15" t="n"/>
      <c r="C798" s="15" t="n"/>
      <c r="D798" s="15" t="n"/>
      <c r="E798" s="15" t="n"/>
      <c r="F798" s="15" t="n"/>
      <c r="G798" s="15" t="n"/>
      <c r="H798" s="15" t="n"/>
      <c r="I798" s="15" t="n"/>
      <c r="J798" s="15" t="n"/>
      <c r="K798" s="15" t="n"/>
      <c r="L798" s="15" t="n"/>
      <c r="M798" s="15" t="n"/>
    </row>
    <row r="799" ht="15.75" customHeight="1" s="34">
      <c r="A799" s="15" t="n"/>
      <c r="B799" s="15" t="n"/>
      <c r="C799" s="15" t="n"/>
      <c r="D799" s="15" t="n"/>
      <c r="E799" s="15" t="n"/>
      <c r="F799" s="15" t="n"/>
      <c r="G799" s="15" t="n"/>
      <c r="H799" s="15" t="n"/>
      <c r="I799" s="15" t="n"/>
      <c r="J799" s="15" t="n"/>
      <c r="K799" s="15" t="n"/>
      <c r="L799" s="15" t="n"/>
      <c r="M799" s="15" t="n"/>
    </row>
    <row r="800" ht="15.75" customHeight="1" s="34">
      <c r="A800" s="15" t="n"/>
      <c r="B800" s="15" t="n"/>
      <c r="C800" s="15" t="n"/>
      <c r="D800" s="15" t="n"/>
      <c r="E800" s="15" t="n"/>
      <c r="F800" s="15" t="n"/>
      <c r="G800" s="15" t="n"/>
      <c r="H800" s="15" t="n"/>
      <c r="I800" s="15" t="n"/>
      <c r="J800" s="15" t="n"/>
      <c r="K800" s="15" t="n"/>
      <c r="L800" s="15" t="n"/>
      <c r="M800" s="15" t="n"/>
    </row>
    <row r="801" ht="15.75" customHeight="1" s="34">
      <c r="A801" s="15" t="n"/>
      <c r="B801" s="15" t="n"/>
      <c r="C801" s="15" t="n"/>
      <c r="D801" s="15" t="n"/>
      <c r="E801" s="15" t="n"/>
      <c r="F801" s="15" t="n"/>
      <c r="G801" s="15" t="n"/>
      <c r="H801" s="15" t="n"/>
      <c r="I801" s="15" t="n"/>
      <c r="J801" s="15" t="n"/>
      <c r="K801" s="15" t="n"/>
      <c r="L801" s="15" t="n"/>
      <c r="M801" s="15" t="n"/>
    </row>
    <row r="802" ht="15.75" customHeight="1" s="34">
      <c r="A802" s="15" t="n"/>
      <c r="B802" s="15" t="n"/>
      <c r="C802" s="15" t="n"/>
      <c r="D802" s="15" t="n"/>
      <c r="E802" s="15" t="n"/>
      <c r="F802" s="15" t="n"/>
      <c r="G802" s="15" t="n"/>
      <c r="H802" s="15" t="n"/>
      <c r="I802" s="15" t="n"/>
      <c r="J802" s="15" t="n"/>
      <c r="K802" s="15" t="n"/>
      <c r="L802" s="15" t="n"/>
      <c r="M802" s="15" t="n"/>
    </row>
    <row r="803" ht="15.75" customHeight="1" s="34">
      <c r="A803" s="15" t="n"/>
      <c r="B803" s="15" t="n"/>
      <c r="C803" s="15" t="n"/>
      <c r="D803" s="15" t="n"/>
      <c r="E803" s="15" t="n"/>
      <c r="F803" s="15" t="n"/>
      <c r="G803" s="15" t="n"/>
      <c r="H803" s="15" t="n"/>
      <c r="I803" s="15" t="n"/>
      <c r="J803" s="15" t="n"/>
      <c r="K803" s="15" t="n"/>
      <c r="L803" s="15" t="n"/>
      <c r="M803" s="15" t="n"/>
    </row>
    <row r="804" ht="15.75" customHeight="1" s="34">
      <c r="A804" s="15" t="n"/>
      <c r="B804" s="15" t="n"/>
      <c r="C804" s="15" t="n"/>
      <c r="D804" s="15" t="n"/>
      <c r="E804" s="15" t="n"/>
      <c r="F804" s="15" t="n"/>
      <c r="G804" s="15" t="n"/>
      <c r="H804" s="15" t="n"/>
      <c r="I804" s="15" t="n"/>
      <c r="J804" s="15" t="n"/>
      <c r="K804" s="15" t="n"/>
      <c r="L804" s="15" t="n"/>
      <c r="M804" s="15" t="n"/>
    </row>
    <row r="805" ht="15.75" customHeight="1" s="34">
      <c r="A805" s="15" t="n"/>
      <c r="B805" s="15" t="n"/>
      <c r="C805" s="15" t="n"/>
      <c r="D805" s="15" t="n"/>
      <c r="E805" s="15" t="n"/>
      <c r="F805" s="15" t="n"/>
      <c r="G805" s="15" t="n"/>
      <c r="H805" s="15" t="n"/>
      <c r="I805" s="15" t="n"/>
      <c r="J805" s="15" t="n"/>
      <c r="K805" s="15" t="n"/>
      <c r="L805" s="15" t="n"/>
      <c r="M805" s="15" t="n"/>
    </row>
    <row r="806" ht="15.75" customHeight="1" s="34">
      <c r="A806" s="15" t="n"/>
      <c r="B806" s="15" t="n"/>
      <c r="C806" s="15" t="n"/>
      <c r="D806" s="15" t="n"/>
      <c r="E806" s="15" t="n"/>
      <c r="F806" s="15" t="n"/>
      <c r="G806" s="15" t="n"/>
      <c r="H806" s="15" t="n"/>
      <c r="I806" s="15" t="n"/>
      <c r="J806" s="15" t="n"/>
      <c r="K806" s="15" t="n"/>
      <c r="L806" s="15" t="n"/>
      <c r="M806" s="15" t="n"/>
    </row>
    <row r="807" ht="15.75" customHeight="1" s="34">
      <c r="A807" s="15" t="n"/>
      <c r="B807" s="15" t="n"/>
      <c r="C807" s="15" t="n"/>
      <c r="D807" s="15" t="n"/>
      <c r="E807" s="15" t="n"/>
      <c r="F807" s="15" t="n"/>
      <c r="G807" s="15" t="n"/>
      <c r="H807" s="15" t="n"/>
      <c r="I807" s="15" t="n"/>
      <c r="J807" s="15" t="n"/>
      <c r="K807" s="15" t="n"/>
      <c r="L807" s="15" t="n"/>
      <c r="M807" s="15" t="n"/>
    </row>
    <row r="808" ht="15.75" customHeight="1" s="34">
      <c r="A808" s="15" t="n"/>
      <c r="B808" s="15" t="n"/>
      <c r="C808" s="15" t="n"/>
      <c r="D808" s="15" t="n"/>
      <c r="E808" s="15" t="n"/>
      <c r="F808" s="15" t="n"/>
      <c r="G808" s="15" t="n"/>
      <c r="H808" s="15" t="n"/>
      <c r="I808" s="15" t="n"/>
      <c r="J808" s="15" t="n"/>
      <c r="K808" s="15" t="n"/>
      <c r="L808" s="15" t="n"/>
      <c r="M808" s="15" t="n"/>
    </row>
    <row r="809" ht="15.75" customHeight="1" s="34">
      <c r="A809" s="15" t="n"/>
      <c r="B809" s="15" t="n"/>
      <c r="C809" s="15" t="n"/>
      <c r="D809" s="15" t="n"/>
      <c r="E809" s="15" t="n"/>
      <c r="F809" s="15" t="n"/>
      <c r="G809" s="15" t="n"/>
      <c r="H809" s="15" t="n"/>
      <c r="I809" s="15" t="n"/>
      <c r="J809" s="15" t="n"/>
      <c r="K809" s="15" t="n"/>
      <c r="L809" s="15" t="n"/>
      <c r="M809" s="15" t="n"/>
    </row>
    <row r="810" ht="15.75" customHeight="1" s="34">
      <c r="A810" s="15" t="n"/>
      <c r="B810" s="15" t="n"/>
      <c r="C810" s="15" t="n"/>
      <c r="D810" s="15" t="n"/>
      <c r="E810" s="15" t="n"/>
      <c r="F810" s="15" t="n"/>
      <c r="G810" s="15" t="n"/>
      <c r="H810" s="15" t="n"/>
      <c r="I810" s="15" t="n"/>
      <c r="J810" s="15" t="n"/>
      <c r="K810" s="15" t="n"/>
      <c r="L810" s="15" t="n"/>
      <c r="M810" s="15" t="n"/>
    </row>
    <row r="811" ht="15.75" customHeight="1" s="34">
      <c r="A811" s="15" t="n"/>
      <c r="B811" s="15" t="n"/>
      <c r="C811" s="15" t="n"/>
      <c r="D811" s="15" t="n"/>
      <c r="E811" s="15" t="n"/>
      <c r="F811" s="15" t="n"/>
      <c r="G811" s="15" t="n"/>
      <c r="H811" s="15" t="n"/>
      <c r="I811" s="15" t="n"/>
      <c r="J811" s="15" t="n"/>
      <c r="K811" s="15" t="n"/>
      <c r="L811" s="15" t="n"/>
      <c r="M811" s="15" t="n"/>
    </row>
    <row r="812" ht="15.75" customHeight="1" s="34">
      <c r="A812" s="15" t="n"/>
      <c r="B812" s="15" t="n"/>
      <c r="C812" s="15" t="n"/>
      <c r="D812" s="15" t="n"/>
      <c r="E812" s="15" t="n"/>
      <c r="F812" s="15" t="n"/>
      <c r="G812" s="15" t="n"/>
      <c r="H812" s="15" t="n"/>
      <c r="I812" s="15" t="n"/>
      <c r="J812" s="15" t="n"/>
      <c r="K812" s="15" t="n"/>
      <c r="L812" s="15" t="n"/>
      <c r="M812" s="15" t="n"/>
    </row>
    <row r="813" ht="15.75" customHeight="1" s="34">
      <c r="A813" s="15" t="n"/>
      <c r="B813" s="15" t="n"/>
      <c r="C813" s="15" t="n"/>
      <c r="D813" s="15" t="n"/>
      <c r="E813" s="15" t="n"/>
      <c r="F813" s="15" t="n"/>
      <c r="G813" s="15" t="n"/>
      <c r="H813" s="15" t="n"/>
      <c r="I813" s="15" t="n"/>
      <c r="J813" s="15" t="n"/>
      <c r="K813" s="15" t="n"/>
      <c r="L813" s="15" t="n"/>
      <c r="M813" s="15" t="n"/>
    </row>
    <row r="814" ht="15.75" customHeight="1" s="34">
      <c r="A814" s="15" t="n"/>
      <c r="B814" s="15" t="n"/>
      <c r="C814" s="15" t="n"/>
      <c r="D814" s="15" t="n"/>
      <c r="E814" s="15" t="n"/>
      <c r="F814" s="15" t="n"/>
      <c r="G814" s="15" t="n"/>
      <c r="H814" s="15" t="n"/>
      <c r="I814" s="15" t="n"/>
      <c r="J814" s="15" t="n"/>
      <c r="K814" s="15" t="n"/>
      <c r="L814" s="15" t="n"/>
      <c r="M814" s="15" t="n"/>
    </row>
    <row r="815" ht="15.75" customHeight="1" s="34">
      <c r="A815" s="15" t="n"/>
      <c r="B815" s="15" t="n"/>
      <c r="C815" s="15" t="n"/>
      <c r="D815" s="15" t="n"/>
      <c r="E815" s="15" t="n"/>
      <c r="F815" s="15" t="n"/>
      <c r="G815" s="15" t="n"/>
      <c r="H815" s="15" t="n"/>
      <c r="I815" s="15" t="n"/>
      <c r="J815" s="15" t="n"/>
      <c r="K815" s="15" t="n"/>
      <c r="L815" s="15" t="n"/>
      <c r="M815" s="15" t="n"/>
    </row>
    <row r="816" ht="15.75" customHeight="1" s="34">
      <c r="A816" s="15" t="n"/>
      <c r="B816" s="15" t="n"/>
      <c r="C816" s="15" t="n"/>
      <c r="D816" s="15" t="n"/>
      <c r="E816" s="15" t="n"/>
      <c r="F816" s="15" t="n"/>
      <c r="G816" s="15" t="n"/>
      <c r="H816" s="15" t="n"/>
      <c r="I816" s="15" t="n"/>
      <c r="J816" s="15" t="n"/>
      <c r="K816" s="15" t="n"/>
      <c r="L816" s="15" t="n"/>
      <c r="M816" s="15" t="n"/>
    </row>
    <row r="817" ht="15.75" customHeight="1" s="34">
      <c r="A817" s="15" t="n"/>
      <c r="B817" s="15" t="n"/>
      <c r="C817" s="15" t="n"/>
      <c r="D817" s="15" t="n"/>
      <c r="E817" s="15" t="n"/>
      <c r="F817" s="15" t="n"/>
      <c r="G817" s="15" t="n"/>
      <c r="H817" s="15" t="n"/>
      <c r="I817" s="15" t="n"/>
      <c r="J817" s="15" t="n"/>
      <c r="K817" s="15" t="n"/>
      <c r="L817" s="15" t="n"/>
      <c r="M817" s="15" t="n"/>
    </row>
    <row r="818" ht="15.75" customHeight="1" s="34">
      <c r="A818" s="15" t="n"/>
      <c r="B818" s="15" t="n"/>
      <c r="C818" s="15" t="n"/>
      <c r="D818" s="15" t="n"/>
      <c r="E818" s="15" t="n"/>
      <c r="F818" s="15" t="n"/>
      <c r="G818" s="15" t="n"/>
      <c r="H818" s="15" t="n"/>
      <c r="I818" s="15" t="n"/>
      <c r="J818" s="15" t="n"/>
      <c r="K818" s="15" t="n"/>
      <c r="L818" s="15" t="n"/>
      <c r="M818" s="15" t="n"/>
    </row>
    <row r="819" ht="15.75" customHeight="1" s="34">
      <c r="A819" s="15" t="n"/>
      <c r="B819" s="15" t="n"/>
      <c r="C819" s="15" t="n"/>
      <c r="D819" s="15" t="n"/>
      <c r="E819" s="15" t="n"/>
      <c r="F819" s="15" t="n"/>
      <c r="G819" s="15" t="n"/>
      <c r="H819" s="15" t="n"/>
      <c r="I819" s="15" t="n"/>
      <c r="J819" s="15" t="n"/>
      <c r="K819" s="15" t="n"/>
      <c r="L819" s="15" t="n"/>
      <c r="M819" s="15" t="n"/>
    </row>
    <row r="820" ht="15.75" customHeight="1" s="34">
      <c r="A820" s="15" t="n"/>
      <c r="B820" s="15" t="n"/>
      <c r="C820" s="15" t="n"/>
      <c r="D820" s="15" t="n"/>
      <c r="E820" s="15" t="n"/>
      <c r="F820" s="15" t="n"/>
      <c r="G820" s="15" t="n"/>
      <c r="H820" s="15" t="n"/>
      <c r="I820" s="15" t="n"/>
      <c r="J820" s="15" t="n"/>
      <c r="K820" s="15" t="n"/>
      <c r="L820" s="15" t="n"/>
      <c r="M820" s="15" t="n"/>
    </row>
    <row r="821" ht="15.75" customHeight="1" s="34">
      <c r="A821" s="15" t="n"/>
      <c r="B821" s="15" t="n"/>
      <c r="C821" s="15" t="n"/>
      <c r="D821" s="15" t="n"/>
      <c r="E821" s="15" t="n"/>
      <c r="F821" s="15" t="n"/>
      <c r="G821" s="15" t="n"/>
      <c r="H821" s="15" t="n"/>
      <c r="I821" s="15" t="n"/>
      <c r="J821" s="15" t="n"/>
      <c r="K821" s="15" t="n"/>
      <c r="L821" s="15" t="n"/>
      <c r="M821" s="15" t="n"/>
    </row>
    <row r="822" ht="15.75" customHeight="1" s="34">
      <c r="A822" s="15" t="n"/>
      <c r="B822" s="15" t="n"/>
      <c r="C822" s="15" t="n"/>
      <c r="D822" s="15" t="n"/>
      <c r="E822" s="15" t="n"/>
      <c r="F822" s="15" t="n"/>
      <c r="G822" s="15" t="n"/>
      <c r="H822" s="15" t="n"/>
      <c r="I822" s="15" t="n"/>
      <c r="J822" s="15" t="n"/>
      <c r="K822" s="15" t="n"/>
      <c r="L822" s="15" t="n"/>
      <c r="M822" s="15" t="n"/>
    </row>
    <row r="823" ht="15.75" customHeight="1" s="34">
      <c r="A823" s="15" t="n"/>
      <c r="B823" s="15" t="n"/>
      <c r="C823" s="15" t="n"/>
      <c r="D823" s="15" t="n"/>
      <c r="E823" s="15" t="n"/>
      <c r="F823" s="15" t="n"/>
      <c r="G823" s="15" t="n"/>
      <c r="H823" s="15" t="n"/>
      <c r="I823" s="15" t="n"/>
      <c r="J823" s="15" t="n"/>
      <c r="K823" s="15" t="n"/>
      <c r="L823" s="15" t="n"/>
      <c r="M823" s="15" t="n"/>
    </row>
    <row r="824" ht="15.75" customHeight="1" s="34">
      <c r="A824" s="15" t="n"/>
      <c r="B824" s="15" t="n"/>
      <c r="C824" s="15" t="n"/>
      <c r="D824" s="15" t="n"/>
      <c r="E824" s="15" t="n"/>
      <c r="F824" s="15" t="n"/>
      <c r="G824" s="15" t="n"/>
      <c r="H824" s="15" t="n"/>
      <c r="I824" s="15" t="n"/>
      <c r="J824" s="15" t="n"/>
      <c r="K824" s="15" t="n"/>
      <c r="L824" s="15" t="n"/>
      <c r="M824" s="15" t="n"/>
    </row>
    <row r="825" ht="15.75" customHeight="1" s="34">
      <c r="A825" s="15" t="n"/>
      <c r="B825" s="15" t="n"/>
      <c r="C825" s="15" t="n"/>
      <c r="D825" s="15" t="n"/>
      <c r="E825" s="15" t="n"/>
      <c r="F825" s="15" t="n"/>
      <c r="G825" s="15" t="n"/>
      <c r="H825" s="15" t="n"/>
      <c r="I825" s="15" t="n"/>
      <c r="J825" s="15" t="n"/>
      <c r="K825" s="15" t="n"/>
      <c r="L825" s="15" t="n"/>
      <c r="M825" s="15" t="n"/>
    </row>
    <row r="826" ht="15.75" customHeight="1" s="34">
      <c r="A826" s="15" t="n"/>
      <c r="B826" s="15" t="n"/>
      <c r="C826" s="15" t="n"/>
      <c r="D826" s="15" t="n"/>
      <c r="E826" s="15" t="n"/>
      <c r="F826" s="15" t="n"/>
      <c r="G826" s="15" t="n"/>
      <c r="H826" s="15" t="n"/>
      <c r="I826" s="15" t="n"/>
      <c r="J826" s="15" t="n"/>
      <c r="K826" s="15" t="n"/>
      <c r="L826" s="15" t="n"/>
      <c r="M826" s="15" t="n"/>
    </row>
    <row r="827" ht="15.75" customHeight="1" s="34">
      <c r="A827" s="15" t="n"/>
      <c r="B827" s="15" t="n"/>
      <c r="C827" s="15" t="n"/>
      <c r="D827" s="15" t="n"/>
      <c r="E827" s="15" t="n"/>
      <c r="F827" s="15" t="n"/>
      <c r="G827" s="15" t="n"/>
      <c r="H827" s="15" t="n"/>
      <c r="I827" s="15" t="n"/>
      <c r="J827" s="15" t="n"/>
      <c r="K827" s="15" t="n"/>
      <c r="L827" s="15" t="n"/>
      <c r="M827" s="15" t="n"/>
    </row>
    <row r="828" ht="15.75" customHeight="1" s="34">
      <c r="A828" s="15" t="n"/>
      <c r="B828" s="15" t="n"/>
      <c r="C828" s="15" t="n"/>
      <c r="D828" s="15" t="n"/>
      <c r="E828" s="15" t="n"/>
      <c r="F828" s="15" t="n"/>
      <c r="G828" s="15" t="n"/>
      <c r="H828" s="15" t="n"/>
      <c r="I828" s="15" t="n"/>
      <c r="J828" s="15" t="n"/>
      <c r="K828" s="15" t="n"/>
      <c r="L828" s="15" t="n"/>
      <c r="M828" s="15" t="n"/>
    </row>
    <row r="829" ht="15.75" customHeight="1" s="34">
      <c r="A829" s="15" t="n"/>
      <c r="B829" s="15" t="n"/>
      <c r="C829" s="15" t="n"/>
      <c r="D829" s="15" t="n"/>
      <c r="E829" s="15" t="n"/>
      <c r="F829" s="15" t="n"/>
      <c r="G829" s="15" t="n"/>
      <c r="H829" s="15" t="n"/>
      <c r="I829" s="15" t="n"/>
      <c r="J829" s="15" t="n"/>
      <c r="K829" s="15" t="n"/>
      <c r="L829" s="15" t="n"/>
      <c r="M829" s="15" t="n"/>
    </row>
    <row r="830" ht="15.75" customHeight="1" s="34">
      <c r="A830" s="15" t="n"/>
      <c r="B830" s="15" t="n"/>
      <c r="C830" s="15" t="n"/>
      <c r="D830" s="15" t="n"/>
      <c r="E830" s="15" t="n"/>
      <c r="F830" s="15" t="n"/>
      <c r="G830" s="15" t="n"/>
      <c r="H830" s="15" t="n"/>
      <c r="I830" s="15" t="n"/>
      <c r="J830" s="15" t="n"/>
      <c r="K830" s="15" t="n"/>
      <c r="L830" s="15" t="n"/>
      <c r="M830" s="15" t="n"/>
    </row>
    <row r="831" ht="15.75" customHeight="1" s="34">
      <c r="A831" s="15" t="n"/>
      <c r="B831" s="15" t="n"/>
      <c r="C831" s="15" t="n"/>
      <c r="D831" s="15" t="n"/>
      <c r="E831" s="15" t="n"/>
      <c r="F831" s="15" t="n"/>
      <c r="G831" s="15" t="n"/>
      <c r="H831" s="15" t="n"/>
      <c r="I831" s="15" t="n"/>
      <c r="J831" s="15" t="n"/>
      <c r="K831" s="15" t="n"/>
      <c r="L831" s="15" t="n"/>
      <c r="M831" s="15" t="n"/>
    </row>
    <row r="832" ht="15.75" customHeight="1" s="34">
      <c r="A832" s="15" t="n"/>
      <c r="B832" s="15" t="n"/>
      <c r="C832" s="15" t="n"/>
      <c r="D832" s="15" t="n"/>
      <c r="E832" s="15" t="n"/>
      <c r="F832" s="15" t="n"/>
      <c r="G832" s="15" t="n"/>
      <c r="H832" s="15" t="n"/>
      <c r="I832" s="15" t="n"/>
      <c r="J832" s="15" t="n"/>
      <c r="K832" s="15" t="n"/>
      <c r="L832" s="15" t="n"/>
      <c r="M832" s="15" t="n"/>
    </row>
    <row r="833" ht="15.75" customHeight="1" s="34">
      <c r="A833" s="15" t="n"/>
      <c r="B833" s="15" t="n"/>
      <c r="C833" s="15" t="n"/>
      <c r="D833" s="15" t="n"/>
      <c r="E833" s="15" t="n"/>
      <c r="F833" s="15" t="n"/>
      <c r="G833" s="15" t="n"/>
      <c r="H833" s="15" t="n"/>
      <c r="I833" s="15" t="n"/>
      <c r="J833" s="15" t="n"/>
      <c r="K833" s="15" t="n"/>
      <c r="L833" s="15" t="n"/>
      <c r="M833" s="15" t="n"/>
    </row>
    <row r="834" ht="15.75" customHeight="1" s="34">
      <c r="A834" s="15" t="n"/>
      <c r="B834" s="15" t="n"/>
      <c r="C834" s="15" t="n"/>
      <c r="D834" s="15" t="n"/>
      <c r="E834" s="15" t="n"/>
      <c r="F834" s="15" t="n"/>
      <c r="G834" s="15" t="n"/>
      <c r="H834" s="15" t="n"/>
      <c r="I834" s="15" t="n"/>
      <c r="J834" s="15" t="n"/>
      <c r="K834" s="15" t="n"/>
      <c r="L834" s="15" t="n"/>
      <c r="M834" s="15" t="n"/>
    </row>
    <row r="835" ht="15.75" customHeight="1" s="34">
      <c r="A835" s="15" t="n"/>
      <c r="B835" s="15" t="n"/>
      <c r="C835" s="15" t="n"/>
      <c r="D835" s="15" t="n"/>
      <c r="E835" s="15" t="n"/>
      <c r="F835" s="15" t="n"/>
      <c r="G835" s="15" t="n"/>
      <c r="H835" s="15" t="n"/>
      <c r="I835" s="15" t="n"/>
      <c r="J835" s="15" t="n"/>
      <c r="K835" s="15" t="n"/>
      <c r="L835" s="15" t="n"/>
      <c r="M835" s="15" t="n"/>
    </row>
    <row r="836" ht="15.75" customHeight="1" s="34">
      <c r="A836" s="15" t="n"/>
      <c r="B836" s="15" t="n"/>
      <c r="C836" s="15" t="n"/>
      <c r="D836" s="15" t="n"/>
      <c r="E836" s="15" t="n"/>
      <c r="F836" s="15" t="n"/>
      <c r="G836" s="15" t="n"/>
      <c r="H836" s="15" t="n"/>
      <c r="I836" s="15" t="n"/>
      <c r="J836" s="15" t="n"/>
      <c r="K836" s="15" t="n"/>
      <c r="L836" s="15" t="n"/>
      <c r="M836" s="15" t="n"/>
    </row>
    <row r="837" ht="15.75" customHeight="1" s="34">
      <c r="A837" s="15" t="n"/>
      <c r="B837" s="15" t="n"/>
      <c r="C837" s="15" t="n"/>
      <c r="D837" s="15" t="n"/>
      <c r="E837" s="15" t="n"/>
      <c r="F837" s="15" t="n"/>
      <c r="G837" s="15" t="n"/>
      <c r="H837" s="15" t="n"/>
      <c r="I837" s="15" t="n"/>
      <c r="J837" s="15" t="n"/>
      <c r="K837" s="15" t="n"/>
      <c r="L837" s="15" t="n"/>
      <c r="M837" s="15" t="n"/>
    </row>
    <row r="838" ht="15.75" customHeight="1" s="34">
      <c r="A838" s="15" t="n"/>
      <c r="B838" s="15" t="n"/>
      <c r="C838" s="15" t="n"/>
      <c r="D838" s="15" t="n"/>
      <c r="E838" s="15" t="n"/>
      <c r="F838" s="15" t="n"/>
      <c r="G838" s="15" t="n"/>
      <c r="H838" s="15" t="n"/>
      <c r="I838" s="15" t="n"/>
      <c r="J838" s="15" t="n"/>
      <c r="K838" s="15" t="n"/>
      <c r="L838" s="15" t="n"/>
      <c r="M838" s="15" t="n"/>
    </row>
    <row r="839" ht="15.75" customHeight="1" s="34">
      <c r="A839" s="15" t="n"/>
      <c r="B839" s="15" t="n"/>
      <c r="C839" s="15" t="n"/>
      <c r="D839" s="15" t="n"/>
      <c r="E839" s="15" t="n"/>
      <c r="F839" s="15" t="n"/>
      <c r="G839" s="15" t="n"/>
      <c r="H839" s="15" t="n"/>
      <c r="I839" s="15" t="n"/>
      <c r="J839" s="15" t="n"/>
      <c r="K839" s="15" t="n"/>
      <c r="L839" s="15" t="n"/>
      <c r="M839" s="15" t="n"/>
    </row>
    <row r="840" ht="15.75" customHeight="1" s="34">
      <c r="A840" s="15" t="n"/>
      <c r="B840" s="15" t="n"/>
      <c r="C840" s="15" t="n"/>
      <c r="D840" s="15" t="n"/>
      <c r="E840" s="15" t="n"/>
      <c r="F840" s="15" t="n"/>
      <c r="G840" s="15" t="n"/>
      <c r="H840" s="15" t="n"/>
      <c r="I840" s="15" t="n"/>
      <c r="J840" s="15" t="n"/>
      <c r="K840" s="15" t="n"/>
      <c r="L840" s="15" t="n"/>
      <c r="M840" s="15" t="n"/>
    </row>
    <row r="841" ht="15.75" customHeight="1" s="34">
      <c r="A841" s="15" t="n"/>
      <c r="B841" s="15" t="n"/>
      <c r="C841" s="15" t="n"/>
      <c r="D841" s="15" t="n"/>
      <c r="E841" s="15" t="n"/>
      <c r="F841" s="15" t="n"/>
      <c r="G841" s="15" t="n"/>
      <c r="H841" s="15" t="n"/>
      <c r="I841" s="15" t="n"/>
      <c r="J841" s="15" t="n"/>
      <c r="K841" s="15" t="n"/>
      <c r="L841" s="15" t="n"/>
      <c r="M841" s="15" t="n"/>
    </row>
    <row r="842" ht="15.75" customHeight="1" s="34">
      <c r="A842" s="15" t="n"/>
      <c r="B842" s="15" t="n"/>
      <c r="C842" s="15" t="n"/>
      <c r="D842" s="15" t="n"/>
      <c r="E842" s="15" t="n"/>
      <c r="F842" s="15" t="n"/>
      <c r="G842" s="15" t="n"/>
      <c r="H842" s="15" t="n"/>
      <c r="I842" s="15" t="n"/>
      <c r="J842" s="15" t="n"/>
      <c r="K842" s="15" t="n"/>
      <c r="L842" s="15" t="n"/>
      <c r="M842" s="15" t="n"/>
    </row>
    <row r="843" ht="15.75" customHeight="1" s="34">
      <c r="A843" s="15" t="n"/>
      <c r="B843" s="15" t="n"/>
      <c r="C843" s="15" t="n"/>
      <c r="D843" s="15" t="n"/>
      <c r="E843" s="15" t="n"/>
      <c r="F843" s="15" t="n"/>
      <c r="G843" s="15" t="n"/>
      <c r="H843" s="15" t="n"/>
      <c r="I843" s="15" t="n"/>
      <c r="J843" s="15" t="n"/>
      <c r="K843" s="15" t="n"/>
      <c r="L843" s="15" t="n"/>
      <c r="M843" s="15" t="n"/>
    </row>
    <row r="844" ht="15.75" customHeight="1" s="34">
      <c r="A844" s="15" t="n"/>
      <c r="B844" s="15" t="n"/>
      <c r="C844" s="15" t="n"/>
      <c r="D844" s="15" t="n"/>
      <c r="E844" s="15" t="n"/>
      <c r="F844" s="15" t="n"/>
      <c r="G844" s="15" t="n"/>
      <c r="H844" s="15" t="n"/>
      <c r="I844" s="15" t="n"/>
      <c r="J844" s="15" t="n"/>
      <c r="K844" s="15" t="n"/>
      <c r="L844" s="15" t="n"/>
      <c r="M844" s="15" t="n"/>
    </row>
    <row r="845" ht="15.75" customHeight="1" s="34">
      <c r="A845" s="15" t="n"/>
      <c r="B845" s="15" t="n"/>
      <c r="C845" s="15" t="n"/>
      <c r="D845" s="15" t="n"/>
      <c r="E845" s="15" t="n"/>
      <c r="F845" s="15" t="n"/>
      <c r="G845" s="15" t="n"/>
      <c r="H845" s="15" t="n"/>
      <c r="I845" s="15" t="n"/>
      <c r="J845" s="15" t="n"/>
      <c r="K845" s="15" t="n"/>
      <c r="L845" s="15" t="n"/>
      <c r="M845" s="15" t="n"/>
    </row>
    <row r="846" ht="15.75" customHeight="1" s="34">
      <c r="A846" s="15" t="n"/>
      <c r="B846" s="15" t="n"/>
      <c r="C846" s="15" t="n"/>
      <c r="D846" s="15" t="n"/>
      <c r="E846" s="15" t="n"/>
      <c r="F846" s="15" t="n"/>
      <c r="G846" s="15" t="n"/>
      <c r="H846" s="15" t="n"/>
      <c r="I846" s="15" t="n"/>
      <c r="J846" s="15" t="n"/>
      <c r="K846" s="15" t="n"/>
      <c r="L846" s="15" t="n"/>
      <c r="M846" s="15" t="n"/>
    </row>
    <row r="847" ht="15.75" customHeight="1" s="34">
      <c r="A847" s="15" t="n"/>
      <c r="B847" s="15" t="n"/>
      <c r="C847" s="15" t="n"/>
      <c r="D847" s="15" t="n"/>
      <c r="E847" s="15" t="n"/>
      <c r="F847" s="15" t="n"/>
      <c r="G847" s="15" t="n"/>
      <c r="H847" s="15" t="n"/>
      <c r="I847" s="15" t="n"/>
      <c r="J847" s="15" t="n"/>
      <c r="K847" s="15" t="n"/>
      <c r="L847" s="15" t="n"/>
      <c r="M847" s="15" t="n"/>
    </row>
    <row r="848" ht="15.75" customHeight="1" s="34">
      <c r="A848" s="15" t="n"/>
      <c r="B848" s="15" t="n"/>
      <c r="C848" s="15" t="n"/>
      <c r="D848" s="15" t="n"/>
      <c r="E848" s="15" t="n"/>
      <c r="F848" s="15" t="n"/>
      <c r="G848" s="15" t="n"/>
      <c r="H848" s="15" t="n"/>
      <c r="I848" s="15" t="n"/>
      <c r="J848" s="15" t="n"/>
      <c r="K848" s="15" t="n"/>
      <c r="L848" s="15" t="n"/>
      <c r="M848" s="15" t="n"/>
    </row>
    <row r="849" ht="15.75" customHeight="1" s="34">
      <c r="A849" s="15" t="n"/>
      <c r="B849" s="15" t="n"/>
      <c r="C849" s="15" t="n"/>
      <c r="D849" s="15" t="n"/>
      <c r="E849" s="15" t="n"/>
      <c r="F849" s="15" t="n"/>
      <c r="G849" s="15" t="n"/>
      <c r="H849" s="15" t="n"/>
      <c r="I849" s="15" t="n"/>
      <c r="J849" s="15" t="n"/>
      <c r="K849" s="15" t="n"/>
      <c r="L849" s="15" t="n"/>
      <c r="M849" s="15" t="n"/>
    </row>
    <row r="850" ht="15.75" customHeight="1" s="34">
      <c r="A850" s="15" t="n"/>
      <c r="B850" s="15" t="n"/>
      <c r="C850" s="15" t="n"/>
      <c r="D850" s="15" t="n"/>
      <c r="E850" s="15" t="n"/>
      <c r="F850" s="15" t="n"/>
      <c r="G850" s="15" t="n"/>
      <c r="H850" s="15" t="n"/>
      <c r="I850" s="15" t="n"/>
      <c r="J850" s="15" t="n"/>
      <c r="K850" s="15" t="n"/>
      <c r="L850" s="15" t="n"/>
      <c r="M850" s="15" t="n"/>
    </row>
    <row r="851" ht="15.75" customHeight="1" s="34">
      <c r="A851" s="15" t="n"/>
      <c r="B851" s="15" t="n"/>
      <c r="C851" s="15" t="n"/>
      <c r="D851" s="15" t="n"/>
      <c r="E851" s="15" t="n"/>
      <c r="F851" s="15" t="n"/>
      <c r="G851" s="15" t="n"/>
      <c r="H851" s="15" t="n"/>
      <c r="I851" s="15" t="n"/>
      <c r="J851" s="15" t="n"/>
      <c r="K851" s="15" t="n"/>
      <c r="L851" s="15" t="n"/>
      <c r="M851" s="15" t="n"/>
    </row>
    <row r="852" ht="15.75" customHeight="1" s="34">
      <c r="A852" s="15" t="n"/>
      <c r="B852" s="15" t="n"/>
      <c r="C852" s="15" t="n"/>
      <c r="D852" s="15" t="n"/>
      <c r="E852" s="15" t="n"/>
      <c r="F852" s="15" t="n"/>
      <c r="G852" s="15" t="n"/>
      <c r="H852" s="15" t="n"/>
      <c r="I852" s="15" t="n"/>
      <c r="J852" s="15" t="n"/>
      <c r="K852" s="15" t="n"/>
      <c r="L852" s="15" t="n"/>
      <c r="M852" s="15" t="n"/>
    </row>
    <row r="853" ht="15.75" customHeight="1" s="34">
      <c r="A853" s="15" t="n"/>
      <c r="B853" s="15" t="n"/>
      <c r="C853" s="15" t="n"/>
      <c r="D853" s="15" t="n"/>
      <c r="E853" s="15" t="n"/>
      <c r="F853" s="15" t="n"/>
      <c r="G853" s="15" t="n"/>
      <c r="H853" s="15" t="n"/>
      <c r="I853" s="15" t="n"/>
      <c r="J853" s="15" t="n"/>
      <c r="K853" s="15" t="n"/>
      <c r="L853" s="15" t="n"/>
      <c r="M853" s="15" t="n"/>
    </row>
    <row r="854" ht="15.75" customHeight="1" s="34">
      <c r="A854" s="15" t="n"/>
      <c r="B854" s="15" t="n"/>
      <c r="C854" s="15" t="n"/>
      <c r="D854" s="15" t="n"/>
      <c r="E854" s="15" t="n"/>
      <c r="F854" s="15" t="n"/>
      <c r="G854" s="15" t="n"/>
      <c r="H854" s="15" t="n"/>
      <c r="I854" s="15" t="n"/>
      <c r="J854" s="15" t="n"/>
      <c r="K854" s="15" t="n"/>
      <c r="L854" s="15" t="n"/>
      <c r="M854" s="15" t="n"/>
    </row>
    <row r="855" ht="15.75" customHeight="1" s="34">
      <c r="A855" s="15" t="n"/>
      <c r="B855" s="15" t="n"/>
      <c r="C855" s="15" t="n"/>
      <c r="D855" s="15" t="n"/>
      <c r="E855" s="15" t="n"/>
      <c r="F855" s="15" t="n"/>
      <c r="G855" s="15" t="n"/>
      <c r="H855" s="15" t="n"/>
      <c r="I855" s="15" t="n"/>
      <c r="J855" s="15" t="n"/>
      <c r="K855" s="15" t="n"/>
      <c r="L855" s="15" t="n"/>
      <c r="M855" s="15" t="n"/>
    </row>
    <row r="856" ht="15.75" customHeight="1" s="34">
      <c r="A856" s="15" t="n"/>
      <c r="B856" s="15" t="n"/>
      <c r="C856" s="15" t="n"/>
      <c r="D856" s="15" t="n"/>
      <c r="E856" s="15" t="n"/>
      <c r="F856" s="15" t="n"/>
      <c r="G856" s="15" t="n"/>
      <c r="H856" s="15" t="n"/>
      <c r="I856" s="15" t="n"/>
      <c r="J856" s="15" t="n"/>
      <c r="K856" s="15" t="n"/>
      <c r="L856" s="15" t="n"/>
      <c r="M856" s="15" t="n"/>
    </row>
    <row r="857" ht="15.75" customHeight="1" s="34">
      <c r="A857" s="15" t="n"/>
      <c r="B857" s="15" t="n"/>
      <c r="C857" s="15" t="n"/>
      <c r="D857" s="15" t="n"/>
      <c r="E857" s="15" t="n"/>
      <c r="F857" s="15" t="n"/>
      <c r="G857" s="15" t="n"/>
      <c r="H857" s="15" t="n"/>
      <c r="I857" s="15" t="n"/>
      <c r="J857" s="15" t="n"/>
      <c r="K857" s="15" t="n"/>
      <c r="L857" s="15" t="n"/>
      <c r="M857" s="15" t="n"/>
    </row>
    <row r="858" ht="15.75" customHeight="1" s="34">
      <c r="A858" s="15" t="n"/>
      <c r="B858" s="15" t="n"/>
      <c r="C858" s="15" t="n"/>
      <c r="D858" s="15" t="n"/>
      <c r="E858" s="15" t="n"/>
      <c r="F858" s="15" t="n"/>
      <c r="G858" s="15" t="n"/>
      <c r="H858" s="15" t="n"/>
      <c r="I858" s="15" t="n"/>
      <c r="J858" s="15" t="n"/>
      <c r="K858" s="15" t="n"/>
      <c r="L858" s="15" t="n"/>
      <c r="M858" s="15" t="n"/>
    </row>
    <row r="859" ht="15.75" customHeight="1" s="34">
      <c r="A859" s="15" t="n"/>
      <c r="B859" s="15" t="n"/>
      <c r="C859" s="15" t="n"/>
      <c r="D859" s="15" t="n"/>
      <c r="E859" s="15" t="n"/>
      <c r="F859" s="15" t="n"/>
      <c r="G859" s="15" t="n"/>
      <c r="H859" s="15" t="n"/>
      <c r="I859" s="15" t="n"/>
      <c r="J859" s="15" t="n"/>
      <c r="K859" s="15" t="n"/>
      <c r="L859" s="15" t="n"/>
      <c r="M859" s="15" t="n"/>
    </row>
    <row r="860" ht="15.75" customHeight="1" s="34">
      <c r="A860" s="15" t="n"/>
      <c r="B860" s="15" t="n"/>
      <c r="C860" s="15" t="n"/>
      <c r="D860" s="15" t="n"/>
      <c r="E860" s="15" t="n"/>
      <c r="F860" s="15" t="n"/>
      <c r="G860" s="15" t="n"/>
      <c r="H860" s="15" t="n"/>
      <c r="I860" s="15" t="n"/>
      <c r="J860" s="15" t="n"/>
      <c r="K860" s="15" t="n"/>
      <c r="L860" s="15" t="n"/>
      <c r="M860" s="15" t="n"/>
    </row>
    <row r="861" ht="15.75" customHeight="1" s="34">
      <c r="A861" s="15" t="n"/>
      <c r="B861" s="15" t="n"/>
      <c r="C861" s="15" t="n"/>
      <c r="D861" s="15" t="n"/>
      <c r="E861" s="15" t="n"/>
      <c r="F861" s="15" t="n"/>
      <c r="G861" s="15" t="n"/>
      <c r="H861" s="15" t="n"/>
      <c r="I861" s="15" t="n"/>
      <c r="J861" s="15" t="n"/>
      <c r="K861" s="15" t="n"/>
      <c r="L861" s="15" t="n"/>
      <c r="M861" s="15" t="n"/>
    </row>
    <row r="862" ht="15.75" customHeight="1" s="34">
      <c r="A862" s="15" t="n"/>
      <c r="B862" s="15" t="n"/>
      <c r="C862" s="15" t="n"/>
      <c r="D862" s="15" t="n"/>
      <c r="E862" s="15" t="n"/>
      <c r="F862" s="15" t="n"/>
      <c r="G862" s="15" t="n"/>
      <c r="H862" s="15" t="n"/>
      <c r="I862" s="15" t="n"/>
      <c r="J862" s="15" t="n"/>
      <c r="K862" s="15" t="n"/>
      <c r="L862" s="15" t="n"/>
      <c r="M862" s="15" t="n"/>
    </row>
    <row r="863" ht="15.75" customHeight="1" s="34">
      <c r="A863" s="15" t="n"/>
      <c r="B863" s="15" t="n"/>
      <c r="C863" s="15" t="n"/>
      <c r="D863" s="15" t="n"/>
      <c r="E863" s="15" t="n"/>
      <c r="F863" s="15" t="n"/>
      <c r="G863" s="15" t="n"/>
      <c r="H863" s="15" t="n"/>
      <c r="I863" s="15" t="n"/>
      <c r="J863" s="15" t="n"/>
      <c r="K863" s="15" t="n"/>
      <c r="L863" s="15" t="n"/>
      <c r="M863" s="15" t="n"/>
    </row>
    <row r="864" ht="15.75" customHeight="1" s="34">
      <c r="A864" s="15" t="n"/>
      <c r="B864" s="15" t="n"/>
      <c r="C864" s="15" t="n"/>
      <c r="D864" s="15" t="n"/>
      <c r="E864" s="15" t="n"/>
      <c r="F864" s="15" t="n"/>
      <c r="G864" s="15" t="n"/>
      <c r="H864" s="15" t="n"/>
      <c r="I864" s="15" t="n"/>
      <c r="J864" s="15" t="n"/>
      <c r="K864" s="15" t="n"/>
      <c r="L864" s="15" t="n"/>
      <c r="M864" s="15" t="n"/>
    </row>
    <row r="865" ht="15.75" customHeight="1" s="34">
      <c r="A865" s="15" t="n"/>
      <c r="B865" s="15" t="n"/>
      <c r="C865" s="15" t="n"/>
      <c r="D865" s="15" t="n"/>
      <c r="E865" s="15" t="n"/>
      <c r="F865" s="15" t="n"/>
      <c r="G865" s="15" t="n"/>
      <c r="H865" s="15" t="n"/>
      <c r="I865" s="15" t="n"/>
      <c r="J865" s="15" t="n"/>
      <c r="K865" s="15" t="n"/>
      <c r="L865" s="15" t="n"/>
      <c r="M865" s="15" t="n"/>
    </row>
    <row r="866" ht="15.75" customHeight="1" s="34">
      <c r="A866" s="15" t="n"/>
      <c r="B866" s="15" t="n"/>
      <c r="C866" s="15" t="n"/>
      <c r="D866" s="15" t="n"/>
      <c r="E866" s="15" t="n"/>
      <c r="F866" s="15" t="n"/>
      <c r="G866" s="15" t="n"/>
      <c r="H866" s="15" t="n"/>
      <c r="I866" s="15" t="n"/>
      <c r="J866" s="15" t="n"/>
      <c r="K866" s="15" t="n"/>
      <c r="L866" s="15" t="n"/>
      <c r="M866" s="15" t="n"/>
    </row>
    <row r="867" ht="15.75" customHeight="1" s="34">
      <c r="A867" s="15" t="n"/>
      <c r="B867" s="15" t="n"/>
      <c r="C867" s="15" t="n"/>
      <c r="D867" s="15" t="n"/>
      <c r="E867" s="15" t="n"/>
      <c r="F867" s="15" t="n"/>
      <c r="G867" s="15" t="n"/>
      <c r="H867" s="15" t="n"/>
      <c r="I867" s="15" t="n"/>
      <c r="J867" s="15" t="n"/>
      <c r="K867" s="15" t="n"/>
      <c r="L867" s="15" t="n"/>
      <c r="M867" s="15" t="n"/>
    </row>
    <row r="868" ht="15.75" customHeight="1" s="34">
      <c r="A868" s="15" t="n"/>
      <c r="B868" s="15" t="n"/>
      <c r="C868" s="15" t="n"/>
      <c r="D868" s="15" t="n"/>
      <c r="E868" s="15" t="n"/>
      <c r="F868" s="15" t="n"/>
      <c r="G868" s="15" t="n"/>
      <c r="H868" s="15" t="n"/>
      <c r="I868" s="15" t="n"/>
      <c r="J868" s="15" t="n"/>
      <c r="K868" s="15" t="n"/>
      <c r="L868" s="15" t="n"/>
      <c r="M868" s="15" t="n"/>
    </row>
    <row r="869" ht="15.75" customHeight="1" s="34">
      <c r="A869" s="15" t="n"/>
      <c r="B869" s="15" t="n"/>
      <c r="C869" s="15" t="n"/>
      <c r="D869" s="15" t="n"/>
      <c r="E869" s="15" t="n"/>
      <c r="F869" s="15" t="n"/>
      <c r="G869" s="15" t="n"/>
      <c r="H869" s="15" t="n"/>
      <c r="I869" s="15" t="n"/>
      <c r="J869" s="15" t="n"/>
      <c r="K869" s="15" t="n"/>
      <c r="L869" s="15" t="n"/>
      <c r="M869" s="15" t="n"/>
    </row>
    <row r="870" ht="15.75" customHeight="1" s="34">
      <c r="A870" s="15" t="n"/>
      <c r="B870" s="15" t="n"/>
      <c r="C870" s="15" t="n"/>
      <c r="D870" s="15" t="n"/>
      <c r="E870" s="15" t="n"/>
      <c r="F870" s="15" t="n"/>
      <c r="G870" s="15" t="n"/>
      <c r="H870" s="15" t="n"/>
      <c r="I870" s="15" t="n"/>
      <c r="J870" s="15" t="n"/>
      <c r="K870" s="15" t="n"/>
      <c r="L870" s="15" t="n"/>
      <c r="M870" s="15" t="n"/>
    </row>
    <row r="871" ht="15.75" customHeight="1" s="34">
      <c r="A871" s="15" t="n"/>
      <c r="B871" s="15" t="n"/>
      <c r="C871" s="15" t="n"/>
      <c r="D871" s="15" t="n"/>
      <c r="E871" s="15" t="n"/>
      <c r="F871" s="15" t="n"/>
      <c r="G871" s="15" t="n"/>
      <c r="H871" s="15" t="n"/>
      <c r="I871" s="15" t="n"/>
      <c r="J871" s="15" t="n"/>
      <c r="K871" s="15" t="n"/>
      <c r="L871" s="15" t="n"/>
      <c r="M871" s="15" t="n"/>
    </row>
    <row r="872" ht="15.75" customHeight="1" s="34">
      <c r="A872" s="15" t="n"/>
      <c r="B872" s="15" t="n"/>
      <c r="C872" s="15" t="n"/>
      <c r="D872" s="15" t="n"/>
      <c r="E872" s="15" t="n"/>
      <c r="F872" s="15" t="n"/>
      <c r="G872" s="15" t="n"/>
      <c r="H872" s="15" t="n"/>
      <c r="I872" s="15" t="n"/>
      <c r="J872" s="15" t="n"/>
      <c r="K872" s="15" t="n"/>
      <c r="L872" s="15" t="n"/>
      <c r="M872" s="15" t="n"/>
    </row>
    <row r="873" ht="15.75" customHeight="1" s="34">
      <c r="A873" s="15" t="n"/>
      <c r="B873" s="15" t="n"/>
      <c r="C873" s="15" t="n"/>
      <c r="D873" s="15" t="n"/>
      <c r="E873" s="15" t="n"/>
      <c r="F873" s="15" t="n"/>
      <c r="G873" s="15" t="n"/>
      <c r="H873" s="15" t="n"/>
      <c r="I873" s="15" t="n"/>
      <c r="J873" s="15" t="n"/>
      <c r="K873" s="15" t="n"/>
      <c r="L873" s="15" t="n"/>
      <c r="M873" s="15" t="n"/>
    </row>
    <row r="874" ht="15.75" customHeight="1" s="34">
      <c r="A874" s="15" t="n"/>
      <c r="B874" s="15" t="n"/>
      <c r="C874" s="15" t="n"/>
      <c r="D874" s="15" t="n"/>
      <c r="E874" s="15" t="n"/>
      <c r="F874" s="15" t="n"/>
      <c r="G874" s="15" t="n"/>
      <c r="H874" s="15" t="n"/>
      <c r="I874" s="15" t="n"/>
      <c r="J874" s="15" t="n"/>
      <c r="K874" s="15" t="n"/>
      <c r="L874" s="15" t="n"/>
      <c r="M874" s="15" t="n"/>
    </row>
    <row r="875" ht="15.75" customHeight="1" s="34">
      <c r="A875" s="15" t="n"/>
      <c r="B875" s="15" t="n"/>
      <c r="C875" s="15" t="n"/>
      <c r="D875" s="15" t="n"/>
      <c r="E875" s="15" t="n"/>
      <c r="F875" s="15" t="n"/>
      <c r="G875" s="15" t="n"/>
      <c r="H875" s="15" t="n"/>
      <c r="I875" s="15" t="n"/>
      <c r="J875" s="15" t="n"/>
      <c r="K875" s="15" t="n"/>
      <c r="L875" s="15" t="n"/>
      <c r="M875" s="15" t="n"/>
    </row>
    <row r="876" ht="15.75" customHeight="1" s="34">
      <c r="A876" s="15" t="n"/>
      <c r="B876" s="15" t="n"/>
      <c r="C876" s="15" t="n"/>
      <c r="D876" s="15" t="n"/>
      <c r="E876" s="15" t="n"/>
      <c r="F876" s="15" t="n"/>
      <c r="G876" s="15" t="n"/>
      <c r="H876" s="15" t="n"/>
      <c r="I876" s="15" t="n"/>
      <c r="J876" s="15" t="n"/>
      <c r="K876" s="15" t="n"/>
      <c r="L876" s="15" t="n"/>
      <c r="M876" s="15" t="n"/>
    </row>
    <row r="877" ht="15.75" customHeight="1" s="34">
      <c r="A877" s="15" t="n"/>
      <c r="B877" s="15" t="n"/>
      <c r="C877" s="15" t="n"/>
      <c r="D877" s="15" t="n"/>
      <c r="E877" s="15" t="n"/>
      <c r="F877" s="15" t="n"/>
      <c r="G877" s="15" t="n"/>
      <c r="H877" s="15" t="n"/>
      <c r="I877" s="15" t="n"/>
      <c r="J877" s="15" t="n"/>
      <c r="K877" s="15" t="n"/>
      <c r="L877" s="15" t="n"/>
      <c r="M877" s="15" t="n"/>
    </row>
    <row r="878" ht="15.75" customHeight="1" s="34">
      <c r="A878" s="15" t="n"/>
      <c r="B878" s="15" t="n"/>
      <c r="C878" s="15" t="n"/>
      <c r="D878" s="15" t="n"/>
      <c r="E878" s="15" t="n"/>
      <c r="F878" s="15" t="n"/>
      <c r="G878" s="15" t="n"/>
      <c r="H878" s="15" t="n"/>
      <c r="I878" s="15" t="n"/>
      <c r="J878" s="15" t="n"/>
      <c r="K878" s="15" t="n"/>
      <c r="L878" s="15" t="n"/>
      <c r="M878" s="15" t="n"/>
    </row>
    <row r="879" ht="15.75" customHeight="1" s="34">
      <c r="A879" s="15" t="n"/>
      <c r="B879" s="15" t="n"/>
      <c r="C879" s="15" t="n"/>
      <c r="D879" s="15" t="n"/>
      <c r="E879" s="15" t="n"/>
      <c r="F879" s="15" t="n"/>
      <c r="G879" s="15" t="n"/>
      <c r="H879" s="15" t="n"/>
      <c r="I879" s="15" t="n"/>
      <c r="J879" s="15" t="n"/>
      <c r="K879" s="15" t="n"/>
      <c r="L879" s="15" t="n"/>
      <c r="M879" s="15" t="n"/>
    </row>
    <row r="880" ht="15.75" customHeight="1" s="34">
      <c r="A880" s="15" t="n"/>
      <c r="B880" s="15" t="n"/>
      <c r="C880" s="15" t="n"/>
      <c r="D880" s="15" t="n"/>
      <c r="E880" s="15" t="n"/>
      <c r="F880" s="15" t="n"/>
      <c r="G880" s="15" t="n"/>
      <c r="H880" s="15" t="n"/>
      <c r="I880" s="15" t="n"/>
      <c r="J880" s="15" t="n"/>
      <c r="K880" s="15" t="n"/>
      <c r="L880" s="15" t="n"/>
      <c r="M880" s="15" t="n"/>
    </row>
    <row r="881" ht="15.75" customHeight="1" s="34">
      <c r="A881" s="15" t="n"/>
      <c r="B881" s="15" t="n"/>
      <c r="C881" s="15" t="n"/>
      <c r="D881" s="15" t="n"/>
      <c r="E881" s="15" t="n"/>
      <c r="F881" s="15" t="n"/>
      <c r="G881" s="15" t="n"/>
      <c r="H881" s="15" t="n"/>
      <c r="I881" s="15" t="n"/>
      <c r="J881" s="15" t="n"/>
      <c r="K881" s="15" t="n"/>
      <c r="L881" s="15" t="n"/>
      <c r="M881" s="15" t="n"/>
    </row>
    <row r="882" ht="15.75" customHeight="1" s="34">
      <c r="A882" s="15" t="n"/>
      <c r="B882" s="15" t="n"/>
      <c r="C882" s="15" t="n"/>
      <c r="D882" s="15" t="n"/>
      <c r="E882" s="15" t="n"/>
      <c r="F882" s="15" t="n"/>
      <c r="G882" s="15" t="n"/>
      <c r="H882" s="15" t="n"/>
      <c r="I882" s="15" t="n"/>
      <c r="J882" s="15" t="n"/>
      <c r="K882" s="15" t="n"/>
      <c r="L882" s="15" t="n"/>
      <c r="M882" s="15" t="n"/>
    </row>
    <row r="883" ht="15.75" customHeight="1" s="34">
      <c r="A883" s="15" t="n"/>
      <c r="B883" s="15" t="n"/>
      <c r="C883" s="15" t="n"/>
      <c r="D883" s="15" t="n"/>
      <c r="E883" s="15" t="n"/>
      <c r="F883" s="15" t="n"/>
      <c r="G883" s="15" t="n"/>
      <c r="H883" s="15" t="n"/>
      <c r="I883" s="15" t="n"/>
      <c r="J883" s="15" t="n"/>
      <c r="K883" s="15" t="n"/>
      <c r="L883" s="15" t="n"/>
      <c r="M883" s="15" t="n"/>
    </row>
    <row r="884" ht="15.75" customHeight="1" s="34">
      <c r="A884" s="15" t="n"/>
      <c r="B884" s="15" t="n"/>
      <c r="C884" s="15" t="n"/>
      <c r="D884" s="15" t="n"/>
      <c r="E884" s="15" t="n"/>
      <c r="F884" s="15" t="n"/>
      <c r="G884" s="15" t="n"/>
      <c r="H884" s="15" t="n"/>
      <c r="I884" s="15" t="n"/>
      <c r="J884" s="15" t="n"/>
      <c r="K884" s="15" t="n"/>
      <c r="L884" s="15" t="n"/>
      <c r="M884" s="15" t="n"/>
    </row>
    <row r="885" ht="15.75" customHeight="1" s="34">
      <c r="A885" s="15" t="n"/>
      <c r="B885" s="15" t="n"/>
      <c r="C885" s="15" t="n"/>
      <c r="D885" s="15" t="n"/>
      <c r="E885" s="15" t="n"/>
      <c r="F885" s="15" t="n"/>
      <c r="G885" s="15" t="n"/>
      <c r="H885" s="15" t="n"/>
      <c r="I885" s="15" t="n"/>
      <c r="J885" s="15" t="n"/>
      <c r="K885" s="15" t="n"/>
      <c r="L885" s="15" t="n"/>
      <c r="M885" s="15" t="n"/>
    </row>
    <row r="886" ht="15.75" customHeight="1" s="34">
      <c r="A886" s="15" t="n"/>
      <c r="B886" s="15" t="n"/>
      <c r="C886" s="15" t="n"/>
      <c r="D886" s="15" t="n"/>
      <c r="E886" s="15" t="n"/>
      <c r="F886" s="15" t="n"/>
      <c r="G886" s="15" t="n"/>
      <c r="H886" s="15" t="n"/>
      <c r="I886" s="15" t="n"/>
      <c r="J886" s="15" t="n"/>
      <c r="K886" s="15" t="n"/>
      <c r="L886" s="15" t="n"/>
      <c r="M886" s="15" t="n"/>
    </row>
    <row r="887" ht="15.75" customHeight="1" s="34">
      <c r="A887" s="15" t="n"/>
      <c r="B887" s="15" t="n"/>
      <c r="C887" s="15" t="n"/>
      <c r="D887" s="15" t="n"/>
      <c r="E887" s="15" t="n"/>
      <c r="F887" s="15" t="n"/>
      <c r="G887" s="15" t="n"/>
      <c r="H887" s="15" t="n"/>
      <c r="I887" s="15" t="n"/>
      <c r="J887" s="15" t="n"/>
      <c r="K887" s="15" t="n"/>
      <c r="L887" s="15" t="n"/>
      <c r="M887" s="15" t="n"/>
    </row>
    <row r="888" ht="15.75" customHeight="1" s="34">
      <c r="A888" s="15" t="n"/>
      <c r="B888" s="15" t="n"/>
      <c r="C888" s="15" t="n"/>
      <c r="D888" s="15" t="n"/>
      <c r="E888" s="15" t="n"/>
      <c r="F888" s="15" t="n"/>
      <c r="G888" s="15" t="n"/>
      <c r="H888" s="15" t="n"/>
      <c r="I888" s="15" t="n"/>
      <c r="J888" s="15" t="n"/>
      <c r="K888" s="15" t="n"/>
      <c r="L888" s="15" t="n"/>
      <c r="M888" s="15" t="n"/>
    </row>
    <row r="889" ht="15.75" customHeight="1" s="34">
      <c r="A889" s="15" t="n"/>
      <c r="B889" s="15" t="n"/>
      <c r="C889" s="15" t="n"/>
      <c r="D889" s="15" t="n"/>
      <c r="E889" s="15" t="n"/>
      <c r="F889" s="15" t="n"/>
      <c r="G889" s="15" t="n"/>
      <c r="H889" s="15" t="n"/>
      <c r="I889" s="15" t="n"/>
      <c r="J889" s="15" t="n"/>
      <c r="K889" s="15" t="n"/>
      <c r="L889" s="15" t="n"/>
      <c r="M889" s="15" t="n"/>
    </row>
    <row r="890" ht="15.75" customHeight="1" s="34">
      <c r="A890" s="15" t="n"/>
      <c r="B890" s="15" t="n"/>
      <c r="C890" s="15" t="n"/>
      <c r="D890" s="15" t="n"/>
      <c r="E890" s="15" t="n"/>
      <c r="F890" s="15" t="n"/>
      <c r="G890" s="15" t="n"/>
      <c r="H890" s="15" t="n"/>
      <c r="I890" s="15" t="n"/>
      <c r="J890" s="15" t="n"/>
      <c r="K890" s="15" t="n"/>
      <c r="L890" s="15" t="n"/>
      <c r="M890" s="15" t="n"/>
    </row>
    <row r="891" ht="15.75" customHeight="1" s="34">
      <c r="A891" s="15" t="n"/>
      <c r="B891" s="15" t="n"/>
      <c r="C891" s="15" t="n"/>
      <c r="D891" s="15" t="n"/>
      <c r="E891" s="15" t="n"/>
      <c r="F891" s="15" t="n"/>
      <c r="G891" s="15" t="n"/>
      <c r="H891" s="15" t="n"/>
      <c r="I891" s="15" t="n"/>
      <c r="J891" s="15" t="n"/>
      <c r="K891" s="15" t="n"/>
      <c r="L891" s="15" t="n"/>
      <c r="M891" s="15" t="n"/>
    </row>
    <row r="892" ht="15.75" customHeight="1" s="34">
      <c r="A892" s="15" t="n"/>
      <c r="B892" s="15" t="n"/>
      <c r="C892" s="15" t="n"/>
      <c r="D892" s="15" t="n"/>
      <c r="E892" s="15" t="n"/>
      <c r="F892" s="15" t="n"/>
      <c r="G892" s="15" t="n"/>
      <c r="H892" s="15" t="n"/>
      <c r="I892" s="15" t="n"/>
      <c r="J892" s="15" t="n"/>
      <c r="K892" s="15" t="n"/>
      <c r="L892" s="15" t="n"/>
      <c r="M892" s="15" t="n"/>
    </row>
    <row r="893" ht="15.75" customHeight="1" s="34">
      <c r="A893" s="15" t="n"/>
      <c r="B893" s="15" t="n"/>
      <c r="C893" s="15" t="n"/>
      <c r="D893" s="15" t="n"/>
      <c r="E893" s="15" t="n"/>
      <c r="F893" s="15" t="n"/>
      <c r="G893" s="15" t="n"/>
      <c r="H893" s="15" t="n"/>
      <c r="I893" s="15" t="n"/>
      <c r="J893" s="15" t="n"/>
      <c r="K893" s="15" t="n"/>
      <c r="L893" s="15" t="n"/>
      <c r="M893" s="15" t="n"/>
    </row>
    <row r="894" ht="15.75" customHeight="1" s="34">
      <c r="A894" s="15" t="n"/>
      <c r="B894" s="15" t="n"/>
      <c r="C894" s="15" t="n"/>
      <c r="D894" s="15" t="n"/>
      <c r="E894" s="15" t="n"/>
      <c r="F894" s="15" t="n"/>
      <c r="G894" s="15" t="n"/>
      <c r="H894" s="15" t="n"/>
      <c r="I894" s="15" t="n"/>
      <c r="J894" s="15" t="n"/>
      <c r="K894" s="15" t="n"/>
      <c r="L894" s="15" t="n"/>
      <c r="M894" s="15" t="n"/>
    </row>
    <row r="895" ht="15.75" customHeight="1" s="34">
      <c r="A895" s="15" t="n"/>
      <c r="B895" s="15" t="n"/>
      <c r="C895" s="15" t="n"/>
      <c r="D895" s="15" t="n"/>
      <c r="E895" s="15" t="n"/>
      <c r="F895" s="15" t="n"/>
      <c r="G895" s="15" t="n"/>
      <c r="H895" s="15" t="n"/>
      <c r="I895" s="15" t="n"/>
      <c r="J895" s="15" t="n"/>
      <c r="K895" s="15" t="n"/>
      <c r="L895" s="15" t="n"/>
      <c r="M895" s="15" t="n"/>
    </row>
    <row r="896" ht="15.75" customHeight="1" s="34">
      <c r="A896" s="15" t="n"/>
      <c r="B896" s="15" t="n"/>
      <c r="C896" s="15" t="n"/>
      <c r="D896" s="15" t="n"/>
      <c r="E896" s="15" t="n"/>
      <c r="F896" s="15" t="n"/>
      <c r="G896" s="15" t="n"/>
      <c r="H896" s="15" t="n"/>
      <c r="I896" s="15" t="n"/>
      <c r="J896" s="15" t="n"/>
      <c r="K896" s="15" t="n"/>
      <c r="L896" s="15" t="n"/>
      <c r="M896" s="15" t="n"/>
    </row>
    <row r="897" ht="15.75" customHeight="1" s="34">
      <c r="A897" s="15" t="n"/>
      <c r="B897" s="15" t="n"/>
      <c r="C897" s="15" t="n"/>
      <c r="D897" s="15" t="n"/>
      <c r="E897" s="15" t="n"/>
      <c r="F897" s="15" t="n"/>
      <c r="G897" s="15" t="n"/>
      <c r="H897" s="15" t="n"/>
      <c r="I897" s="15" t="n"/>
      <c r="J897" s="15" t="n"/>
      <c r="K897" s="15" t="n"/>
      <c r="L897" s="15" t="n"/>
      <c r="M897" s="15" t="n"/>
    </row>
    <row r="898" ht="15.75" customHeight="1" s="34">
      <c r="A898" s="15" t="n"/>
      <c r="B898" s="15" t="n"/>
      <c r="C898" s="15" t="n"/>
      <c r="D898" s="15" t="n"/>
      <c r="E898" s="15" t="n"/>
      <c r="F898" s="15" t="n"/>
      <c r="G898" s="15" t="n"/>
      <c r="H898" s="15" t="n"/>
      <c r="I898" s="15" t="n"/>
      <c r="J898" s="15" t="n"/>
      <c r="K898" s="15" t="n"/>
      <c r="L898" s="15" t="n"/>
      <c r="M898" s="15" t="n"/>
    </row>
    <row r="899" ht="15.75" customHeight="1" s="34">
      <c r="A899" s="15" t="n"/>
      <c r="B899" s="15" t="n"/>
      <c r="C899" s="15" t="n"/>
      <c r="D899" s="15" t="n"/>
      <c r="E899" s="15" t="n"/>
      <c r="F899" s="15" t="n"/>
      <c r="G899" s="15" t="n"/>
      <c r="H899" s="15" t="n"/>
      <c r="I899" s="15" t="n"/>
      <c r="J899" s="15" t="n"/>
      <c r="K899" s="15" t="n"/>
      <c r="L899" s="15" t="n"/>
      <c r="M899" s="15" t="n"/>
    </row>
    <row r="900" ht="15.75" customHeight="1" s="34">
      <c r="A900" s="15" t="n"/>
      <c r="B900" s="15" t="n"/>
      <c r="C900" s="15" t="n"/>
      <c r="D900" s="15" t="n"/>
      <c r="E900" s="15" t="n"/>
      <c r="F900" s="15" t="n"/>
      <c r="G900" s="15" t="n"/>
      <c r="H900" s="15" t="n"/>
      <c r="I900" s="15" t="n"/>
      <c r="J900" s="15" t="n"/>
      <c r="K900" s="15" t="n"/>
      <c r="L900" s="15" t="n"/>
      <c r="M900" s="15" t="n"/>
    </row>
    <row r="901" ht="15.75" customHeight="1" s="34">
      <c r="A901" s="15" t="n"/>
      <c r="B901" s="15" t="n"/>
      <c r="C901" s="15" t="n"/>
      <c r="D901" s="15" t="n"/>
      <c r="E901" s="15" t="n"/>
      <c r="F901" s="15" t="n"/>
      <c r="G901" s="15" t="n"/>
      <c r="H901" s="15" t="n"/>
      <c r="I901" s="15" t="n"/>
      <c r="J901" s="15" t="n"/>
      <c r="K901" s="15" t="n"/>
      <c r="L901" s="15" t="n"/>
      <c r="M901" s="15" t="n"/>
    </row>
    <row r="902" ht="15.75" customHeight="1" s="34">
      <c r="A902" s="15" t="n"/>
      <c r="B902" s="15" t="n"/>
      <c r="C902" s="15" t="n"/>
      <c r="D902" s="15" t="n"/>
      <c r="E902" s="15" t="n"/>
      <c r="F902" s="15" t="n"/>
      <c r="G902" s="15" t="n"/>
      <c r="H902" s="15" t="n"/>
      <c r="I902" s="15" t="n"/>
      <c r="J902" s="15" t="n"/>
      <c r="K902" s="15" t="n"/>
      <c r="L902" s="15" t="n"/>
      <c r="M902" s="15" t="n"/>
    </row>
    <row r="903" ht="15.75" customHeight="1" s="34">
      <c r="A903" s="15" t="n"/>
      <c r="B903" s="15" t="n"/>
      <c r="C903" s="15" t="n"/>
      <c r="D903" s="15" t="n"/>
      <c r="E903" s="15" t="n"/>
      <c r="F903" s="15" t="n"/>
      <c r="G903" s="15" t="n"/>
      <c r="H903" s="15" t="n"/>
      <c r="I903" s="15" t="n"/>
      <c r="J903" s="15" t="n"/>
      <c r="K903" s="15" t="n"/>
      <c r="L903" s="15" t="n"/>
      <c r="M903" s="15" t="n"/>
    </row>
    <row r="904" ht="15.75" customHeight="1" s="34">
      <c r="A904" s="15" t="n"/>
      <c r="B904" s="15" t="n"/>
      <c r="C904" s="15" t="n"/>
      <c r="D904" s="15" t="n"/>
      <c r="E904" s="15" t="n"/>
      <c r="F904" s="15" t="n"/>
      <c r="G904" s="15" t="n"/>
      <c r="H904" s="15" t="n"/>
      <c r="I904" s="15" t="n"/>
      <c r="J904" s="15" t="n"/>
      <c r="K904" s="15" t="n"/>
      <c r="L904" s="15" t="n"/>
      <c r="M904" s="15" t="n"/>
    </row>
    <row r="905" ht="15.75" customHeight="1" s="34">
      <c r="A905" s="15" t="n"/>
      <c r="B905" s="15" t="n"/>
      <c r="C905" s="15" t="n"/>
      <c r="D905" s="15" t="n"/>
      <c r="E905" s="15" t="n"/>
      <c r="F905" s="15" t="n"/>
      <c r="G905" s="15" t="n"/>
      <c r="H905" s="15" t="n"/>
      <c r="I905" s="15" t="n"/>
      <c r="J905" s="15" t="n"/>
      <c r="K905" s="15" t="n"/>
      <c r="L905" s="15" t="n"/>
      <c r="M905" s="15" t="n"/>
    </row>
    <row r="906" ht="15.75" customHeight="1" s="34">
      <c r="A906" s="15" t="n"/>
      <c r="B906" s="15" t="n"/>
      <c r="C906" s="15" t="n"/>
      <c r="D906" s="15" t="n"/>
      <c r="E906" s="15" t="n"/>
      <c r="F906" s="15" t="n"/>
      <c r="G906" s="15" t="n"/>
      <c r="H906" s="15" t="n"/>
      <c r="I906" s="15" t="n"/>
      <c r="J906" s="15" t="n"/>
      <c r="K906" s="15" t="n"/>
      <c r="L906" s="15" t="n"/>
      <c r="M906" s="15" t="n"/>
    </row>
    <row r="907" ht="15.75" customHeight="1" s="34">
      <c r="A907" s="15" t="n"/>
      <c r="B907" s="15" t="n"/>
      <c r="C907" s="15" t="n"/>
      <c r="D907" s="15" t="n"/>
      <c r="E907" s="15" t="n"/>
      <c r="F907" s="15" t="n"/>
      <c r="G907" s="15" t="n"/>
      <c r="H907" s="15" t="n"/>
      <c r="I907" s="15" t="n"/>
      <c r="J907" s="15" t="n"/>
      <c r="K907" s="15" t="n"/>
      <c r="L907" s="15" t="n"/>
      <c r="M907" s="15" t="n"/>
    </row>
    <row r="908" ht="15.75" customHeight="1" s="34">
      <c r="A908" s="15" t="n"/>
      <c r="B908" s="15" t="n"/>
      <c r="C908" s="15" t="n"/>
      <c r="D908" s="15" t="n"/>
      <c r="E908" s="15" t="n"/>
      <c r="F908" s="15" t="n"/>
      <c r="G908" s="15" t="n"/>
      <c r="H908" s="15" t="n"/>
      <c r="I908" s="15" t="n"/>
      <c r="J908" s="15" t="n"/>
      <c r="K908" s="15" t="n"/>
      <c r="L908" s="15" t="n"/>
      <c r="M908" s="15" t="n"/>
    </row>
    <row r="909" ht="15.75" customHeight="1" s="34">
      <c r="A909" s="15" t="n"/>
      <c r="B909" s="15" t="n"/>
      <c r="C909" s="15" t="n"/>
      <c r="D909" s="15" t="n"/>
      <c r="E909" s="15" t="n"/>
      <c r="F909" s="15" t="n"/>
      <c r="G909" s="15" t="n"/>
      <c r="H909" s="15" t="n"/>
      <c r="I909" s="15" t="n"/>
      <c r="J909" s="15" t="n"/>
      <c r="K909" s="15" t="n"/>
      <c r="L909" s="15" t="n"/>
      <c r="M909" s="15" t="n"/>
    </row>
    <row r="910" ht="15.75" customHeight="1" s="34">
      <c r="A910" s="15" t="n"/>
      <c r="B910" s="15" t="n"/>
      <c r="C910" s="15" t="n"/>
      <c r="D910" s="15" t="n"/>
      <c r="E910" s="15" t="n"/>
      <c r="F910" s="15" t="n"/>
      <c r="G910" s="15" t="n"/>
      <c r="H910" s="15" t="n"/>
      <c r="I910" s="15" t="n"/>
      <c r="J910" s="15" t="n"/>
      <c r="K910" s="15" t="n"/>
      <c r="L910" s="15" t="n"/>
      <c r="M910" s="15" t="n"/>
    </row>
    <row r="911" ht="15.75" customHeight="1" s="34">
      <c r="A911" s="15" t="n"/>
      <c r="B911" s="15" t="n"/>
      <c r="C911" s="15" t="n"/>
      <c r="D911" s="15" t="n"/>
      <c r="E911" s="15" t="n"/>
      <c r="F911" s="15" t="n"/>
      <c r="G911" s="15" t="n"/>
      <c r="H911" s="15" t="n"/>
      <c r="I911" s="15" t="n"/>
      <c r="J911" s="15" t="n"/>
      <c r="K911" s="15" t="n"/>
      <c r="L911" s="15" t="n"/>
      <c r="M911" s="15" t="n"/>
    </row>
    <row r="912" ht="15.75" customHeight="1" s="34">
      <c r="A912" s="15" t="n"/>
      <c r="B912" s="15" t="n"/>
      <c r="C912" s="15" t="n"/>
      <c r="D912" s="15" t="n"/>
      <c r="E912" s="15" t="n"/>
      <c r="F912" s="15" t="n"/>
      <c r="G912" s="15" t="n"/>
      <c r="H912" s="15" t="n"/>
      <c r="I912" s="15" t="n"/>
      <c r="J912" s="15" t="n"/>
      <c r="K912" s="15" t="n"/>
      <c r="L912" s="15" t="n"/>
      <c r="M912" s="15" t="n"/>
    </row>
    <row r="913" ht="15.75" customHeight="1" s="34">
      <c r="A913" s="15" t="n"/>
      <c r="B913" s="15" t="n"/>
      <c r="C913" s="15" t="n"/>
      <c r="D913" s="15" t="n"/>
      <c r="E913" s="15" t="n"/>
      <c r="F913" s="15" t="n"/>
      <c r="G913" s="15" t="n"/>
      <c r="H913" s="15" t="n"/>
      <c r="I913" s="15" t="n"/>
      <c r="J913" s="15" t="n"/>
      <c r="K913" s="15" t="n"/>
      <c r="L913" s="15" t="n"/>
      <c r="M913" s="15" t="n"/>
    </row>
    <row r="914" ht="15.75" customHeight="1" s="34">
      <c r="A914" s="15" t="n"/>
      <c r="B914" s="15" t="n"/>
      <c r="C914" s="15" t="n"/>
      <c r="D914" s="15" t="n"/>
      <c r="E914" s="15" t="n"/>
      <c r="F914" s="15" t="n"/>
      <c r="G914" s="15" t="n"/>
      <c r="H914" s="15" t="n"/>
      <c r="I914" s="15" t="n"/>
      <c r="J914" s="15" t="n"/>
      <c r="K914" s="15" t="n"/>
      <c r="L914" s="15" t="n"/>
      <c r="M914" s="15" t="n"/>
    </row>
    <row r="915" ht="15.75" customHeight="1" s="34">
      <c r="A915" s="15" t="n"/>
      <c r="B915" s="15" t="n"/>
      <c r="C915" s="15" t="n"/>
      <c r="D915" s="15" t="n"/>
      <c r="E915" s="15" t="n"/>
      <c r="F915" s="15" t="n"/>
      <c r="G915" s="15" t="n"/>
      <c r="H915" s="15" t="n"/>
      <c r="I915" s="15" t="n"/>
      <c r="J915" s="15" t="n"/>
      <c r="K915" s="15" t="n"/>
      <c r="L915" s="15" t="n"/>
      <c r="M915" s="15" t="n"/>
    </row>
    <row r="916" ht="15.75" customHeight="1" s="34">
      <c r="A916" s="15" t="n"/>
      <c r="B916" s="15" t="n"/>
      <c r="C916" s="15" t="n"/>
      <c r="D916" s="15" t="n"/>
      <c r="E916" s="15" t="n"/>
      <c r="F916" s="15" t="n"/>
      <c r="G916" s="15" t="n"/>
      <c r="H916" s="15" t="n"/>
      <c r="I916" s="15" t="n"/>
      <c r="J916" s="15" t="n"/>
      <c r="K916" s="15" t="n"/>
      <c r="L916" s="15" t="n"/>
      <c r="M916" s="15" t="n"/>
    </row>
    <row r="917" ht="15.75" customHeight="1" s="34">
      <c r="A917" s="15" t="n"/>
      <c r="B917" s="15" t="n"/>
      <c r="C917" s="15" t="n"/>
      <c r="D917" s="15" t="n"/>
      <c r="E917" s="15" t="n"/>
      <c r="F917" s="15" t="n"/>
      <c r="G917" s="15" t="n"/>
      <c r="H917" s="15" t="n"/>
      <c r="I917" s="15" t="n"/>
      <c r="J917" s="15" t="n"/>
      <c r="K917" s="15" t="n"/>
      <c r="L917" s="15" t="n"/>
      <c r="M917" s="15" t="n"/>
    </row>
    <row r="918" ht="15.75" customHeight="1" s="34">
      <c r="A918" s="15" t="n"/>
      <c r="B918" s="15" t="n"/>
      <c r="C918" s="15" t="n"/>
      <c r="D918" s="15" t="n"/>
      <c r="E918" s="15" t="n"/>
      <c r="F918" s="15" t="n"/>
      <c r="G918" s="15" t="n"/>
      <c r="H918" s="15" t="n"/>
      <c r="I918" s="15" t="n"/>
      <c r="J918" s="15" t="n"/>
      <c r="K918" s="15" t="n"/>
      <c r="L918" s="15" t="n"/>
      <c r="M918" s="15" t="n"/>
    </row>
    <row r="919" ht="15.75" customHeight="1" s="34">
      <c r="A919" s="15" t="n"/>
      <c r="B919" s="15" t="n"/>
      <c r="C919" s="15" t="n"/>
      <c r="D919" s="15" t="n"/>
      <c r="E919" s="15" t="n"/>
      <c r="F919" s="15" t="n"/>
      <c r="G919" s="15" t="n"/>
      <c r="H919" s="15" t="n"/>
      <c r="I919" s="15" t="n"/>
      <c r="J919" s="15" t="n"/>
      <c r="K919" s="15" t="n"/>
      <c r="L919" s="15" t="n"/>
      <c r="M919" s="15" t="n"/>
    </row>
    <row r="920" ht="15.75" customHeight="1" s="34">
      <c r="A920" s="15" t="n"/>
      <c r="B920" s="15" t="n"/>
      <c r="C920" s="15" t="n"/>
      <c r="D920" s="15" t="n"/>
      <c r="E920" s="15" t="n"/>
      <c r="F920" s="15" t="n"/>
      <c r="G920" s="15" t="n"/>
      <c r="H920" s="15" t="n"/>
      <c r="I920" s="15" t="n"/>
      <c r="J920" s="15" t="n"/>
      <c r="K920" s="15" t="n"/>
      <c r="L920" s="15" t="n"/>
      <c r="M920" s="15" t="n"/>
    </row>
    <row r="921" ht="15.75" customHeight="1" s="34">
      <c r="A921" s="15" t="n"/>
      <c r="B921" s="15" t="n"/>
      <c r="C921" s="15" t="n"/>
      <c r="D921" s="15" t="n"/>
      <c r="E921" s="15" t="n"/>
      <c r="F921" s="15" t="n"/>
      <c r="G921" s="15" t="n"/>
      <c r="H921" s="15" t="n"/>
      <c r="I921" s="15" t="n"/>
      <c r="J921" s="15" t="n"/>
      <c r="K921" s="15" t="n"/>
      <c r="L921" s="15" t="n"/>
      <c r="M921" s="15" t="n"/>
    </row>
    <row r="922" ht="15.75" customHeight="1" s="34">
      <c r="A922" s="15" t="n"/>
      <c r="B922" s="15" t="n"/>
      <c r="C922" s="15" t="n"/>
      <c r="D922" s="15" t="n"/>
      <c r="E922" s="15" t="n"/>
      <c r="F922" s="15" t="n"/>
      <c r="G922" s="15" t="n"/>
      <c r="H922" s="15" t="n"/>
      <c r="I922" s="15" t="n"/>
      <c r="J922" s="15" t="n"/>
      <c r="K922" s="15" t="n"/>
      <c r="L922" s="15" t="n"/>
      <c r="M922" s="15" t="n"/>
    </row>
    <row r="923" ht="15.75" customHeight="1" s="34">
      <c r="A923" s="15" t="n"/>
      <c r="B923" s="15" t="n"/>
      <c r="C923" s="15" t="n"/>
      <c r="D923" s="15" t="n"/>
      <c r="E923" s="15" t="n"/>
      <c r="F923" s="15" t="n"/>
      <c r="G923" s="15" t="n"/>
      <c r="H923" s="15" t="n"/>
      <c r="I923" s="15" t="n"/>
      <c r="J923" s="15" t="n"/>
      <c r="K923" s="15" t="n"/>
      <c r="L923" s="15" t="n"/>
      <c r="M923" s="15" t="n"/>
    </row>
    <row r="924" ht="15.75" customHeight="1" s="34">
      <c r="A924" s="15" t="n"/>
      <c r="B924" s="15" t="n"/>
      <c r="C924" s="15" t="n"/>
      <c r="D924" s="15" t="n"/>
      <c r="E924" s="15" t="n"/>
      <c r="F924" s="15" t="n"/>
      <c r="G924" s="15" t="n"/>
      <c r="H924" s="15" t="n"/>
      <c r="I924" s="15" t="n"/>
      <c r="J924" s="15" t="n"/>
      <c r="K924" s="15" t="n"/>
      <c r="L924" s="15" t="n"/>
      <c r="M924" s="15" t="n"/>
    </row>
    <row r="925" ht="15.75" customHeight="1" s="34">
      <c r="A925" s="15" t="n"/>
      <c r="B925" s="15" t="n"/>
      <c r="C925" s="15" t="n"/>
      <c r="D925" s="15" t="n"/>
      <c r="E925" s="15" t="n"/>
      <c r="F925" s="15" t="n"/>
      <c r="G925" s="15" t="n"/>
      <c r="H925" s="15" t="n"/>
      <c r="I925" s="15" t="n"/>
      <c r="J925" s="15" t="n"/>
      <c r="K925" s="15" t="n"/>
      <c r="L925" s="15" t="n"/>
      <c r="M925" s="15" t="n"/>
    </row>
    <row r="926" ht="15.75" customHeight="1" s="34">
      <c r="A926" s="15" t="n"/>
      <c r="B926" s="15" t="n"/>
      <c r="C926" s="15" t="n"/>
      <c r="D926" s="15" t="n"/>
      <c r="E926" s="15" t="n"/>
      <c r="F926" s="15" t="n"/>
      <c r="G926" s="15" t="n"/>
      <c r="H926" s="15" t="n"/>
      <c r="I926" s="15" t="n"/>
      <c r="J926" s="15" t="n"/>
      <c r="K926" s="15" t="n"/>
      <c r="L926" s="15" t="n"/>
      <c r="M926" s="15" t="n"/>
    </row>
    <row r="927" ht="15.75" customHeight="1" s="34">
      <c r="A927" s="15" t="n"/>
      <c r="B927" s="15" t="n"/>
      <c r="C927" s="15" t="n"/>
      <c r="D927" s="15" t="n"/>
      <c r="E927" s="15" t="n"/>
      <c r="F927" s="15" t="n"/>
      <c r="G927" s="15" t="n"/>
      <c r="H927" s="15" t="n"/>
      <c r="I927" s="15" t="n"/>
      <c r="J927" s="15" t="n"/>
      <c r="K927" s="15" t="n"/>
      <c r="L927" s="15" t="n"/>
      <c r="M927" s="15" t="n"/>
    </row>
    <row r="928" ht="15.75" customHeight="1" s="34">
      <c r="A928" s="15" t="n"/>
      <c r="B928" s="15" t="n"/>
      <c r="C928" s="15" t="n"/>
      <c r="D928" s="15" t="n"/>
      <c r="E928" s="15" t="n"/>
      <c r="F928" s="15" t="n"/>
      <c r="G928" s="15" t="n"/>
      <c r="H928" s="15" t="n"/>
      <c r="I928" s="15" t="n"/>
      <c r="J928" s="15" t="n"/>
      <c r="K928" s="15" t="n"/>
      <c r="L928" s="15" t="n"/>
      <c r="M928" s="15" t="n"/>
    </row>
    <row r="929" ht="15.75" customHeight="1" s="34">
      <c r="A929" s="15" t="n"/>
      <c r="B929" s="15" t="n"/>
      <c r="C929" s="15" t="n"/>
      <c r="D929" s="15" t="n"/>
      <c r="E929" s="15" t="n"/>
      <c r="F929" s="15" t="n"/>
      <c r="G929" s="15" t="n"/>
      <c r="H929" s="15" t="n"/>
      <c r="I929" s="15" t="n"/>
      <c r="J929" s="15" t="n"/>
      <c r="K929" s="15" t="n"/>
      <c r="L929" s="15" t="n"/>
      <c r="M929" s="15" t="n"/>
    </row>
    <row r="930" ht="15.75" customHeight="1" s="34">
      <c r="A930" s="15" t="n"/>
      <c r="B930" s="15" t="n"/>
      <c r="C930" s="15" t="n"/>
      <c r="D930" s="15" t="n"/>
      <c r="E930" s="15" t="n"/>
      <c r="F930" s="15" t="n"/>
      <c r="G930" s="15" t="n"/>
      <c r="H930" s="15" t="n"/>
      <c r="I930" s="15" t="n"/>
      <c r="J930" s="15" t="n"/>
      <c r="K930" s="15" t="n"/>
      <c r="L930" s="15" t="n"/>
      <c r="M930" s="15" t="n"/>
    </row>
    <row r="931" ht="15.75" customHeight="1" s="34">
      <c r="A931" s="15" t="n"/>
      <c r="B931" s="15" t="n"/>
      <c r="C931" s="15" t="n"/>
      <c r="D931" s="15" t="n"/>
      <c r="E931" s="15" t="n"/>
      <c r="F931" s="15" t="n"/>
      <c r="G931" s="15" t="n"/>
      <c r="H931" s="15" t="n"/>
      <c r="I931" s="15" t="n"/>
      <c r="J931" s="15" t="n"/>
      <c r="K931" s="15" t="n"/>
      <c r="L931" s="15" t="n"/>
      <c r="M931" s="15" t="n"/>
    </row>
    <row r="932" ht="15.75" customHeight="1" s="34">
      <c r="A932" s="15" t="n"/>
      <c r="B932" s="15" t="n"/>
      <c r="C932" s="15" t="n"/>
      <c r="D932" s="15" t="n"/>
      <c r="E932" s="15" t="n"/>
      <c r="F932" s="15" t="n"/>
      <c r="G932" s="15" t="n"/>
      <c r="H932" s="15" t="n"/>
      <c r="I932" s="15" t="n"/>
      <c r="J932" s="15" t="n"/>
      <c r="K932" s="15" t="n"/>
      <c r="L932" s="15" t="n"/>
      <c r="M932" s="15" t="n"/>
    </row>
    <row r="933" ht="15.75" customHeight="1" s="34">
      <c r="A933" s="15" t="n"/>
      <c r="B933" s="15" t="n"/>
      <c r="C933" s="15" t="n"/>
      <c r="D933" s="15" t="n"/>
      <c r="E933" s="15" t="n"/>
      <c r="F933" s="15" t="n"/>
      <c r="G933" s="15" t="n"/>
      <c r="H933" s="15" t="n"/>
      <c r="I933" s="15" t="n"/>
      <c r="J933" s="15" t="n"/>
      <c r="K933" s="15" t="n"/>
      <c r="L933" s="15" t="n"/>
      <c r="M933" s="15" t="n"/>
    </row>
    <row r="934" ht="15.75" customHeight="1" s="34">
      <c r="A934" s="15" t="n"/>
      <c r="B934" s="15" t="n"/>
      <c r="C934" s="15" t="n"/>
      <c r="D934" s="15" t="n"/>
      <c r="E934" s="15" t="n"/>
      <c r="F934" s="15" t="n"/>
      <c r="G934" s="15" t="n"/>
      <c r="H934" s="15" t="n"/>
      <c r="I934" s="15" t="n"/>
      <c r="J934" s="15" t="n"/>
      <c r="K934" s="15" t="n"/>
      <c r="L934" s="15" t="n"/>
      <c r="M934" s="15" t="n"/>
    </row>
    <row r="935" ht="15.75" customHeight="1" s="34">
      <c r="A935" s="15" t="n"/>
      <c r="B935" s="15" t="n"/>
      <c r="C935" s="15" t="n"/>
      <c r="D935" s="15" t="n"/>
      <c r="E935" s="15" t="n"/>
      <c r="F935" s="15" t="n"/>
      <c r="G935" s="15" t="n"/>
      <c r="H935" s="15" t="n"/>
      <c r="I935" s="15" t="n"/>
      <c r="J935" s="15" t="n"/>
      <c r="K935" s="15" t="n"/>
      <c r="L935" s="15" t="n"/>
      <c r="M935" s="15" t="n"/>
    </row>
    <row r="936" ht="15.75" customHeight="1" s="34">
      <c r="A936" s="15" t="n"/>
      <c r="B936" s="15" t="n"/>
      <c r="C936" s="15" t="n"/>
      <c r="D936" s="15" t="n"/>
      <c r="E936" s="15" t="n"/>
      <c r="F936" s="15" t="n"/>
      <c r="G936" s="15" t="n"/>
      <c r="H936" s="15" t="n"/>
      <c r="I936" s="15" t="n"/>
      <c r="J936" s="15" t="n"/>
      <c r="K936" s="15" t="n"/>
      <c r="L936" s="15" t="n"/>
      <c r="M936" s="15" t="n"/>
    </row>
    <row r="937" ht="15.75" customHeight="1" s="34">
      <c r="A937" s="15" t="n"/>
      <c r="B937" s="15" t="n"/>
      <c r="C937" s="15" t="n"/>
      <c r="D937" s="15" t="n"/>
      <c r="E937" s="15" t="n"/>
      <c r="F937" s="15" t="n"/>
      <c r="G937" s="15" t="n"/>
      <c r="H937" s="15" t="n"/>
      <c r="I937" s="15" t="n"/>
      <c r="J937" s="15" t="n"/>
      <c r="K937" s="15" t="n"/>
      <c r="L937" s="15" t="n"/>
      <c r="M937" s="15" t="n"/>
    </row>
    <row r="938" ht="15.75" customHeight="1" s="34">
      <c r="A938" s="15" t="n"/>
      <c r="B938" s="15" t="n"/>
      <c r="C938" s="15" t="n"/>
      <c r="D938" s="15" t="n"/>
      <c r="E938" s="15" t="n"/>
      <c r="F938" s="15" t="n"/>
      <c r="G938" s="15" t="n"/>
      <c r="H938" s="15" t="n"/>
      <c r="I938" s="15" t="n"/>
      <c r="J938" s="15" t="n"/>
      <c r="K938" s="15" t="n"/>
      <c r="L938" s="15" t="n"/>
      <c r="M938" s="15" t="n"/>
    </row>
    <row r="939" ht="15.75" customHeight="1" s="34">
      <c r="A939" s="15" t="n"/>
      <c r="B939" s="15" t="n"/>
      <c r="C939" s="15" t="n"/>
      <c r="D939" s="15" t="n"/>
      <c r="E939" s="15" t="n"/>
      <c r="F939" s="15" t="n"/>
      <c r="G939" s="15" t="n"/>
      <c r="H939" s="15" t="n"/>
      <c r="I939" s="15" t="n"/>
      <c r="J939" s="15" t="n"/>
      <c r="K939" s="15" t="n"/>
      <c r="L939" s="15" t="n"/>
      <c r="M939" s="15" t="n"/>
    </row>
    <row r="940" ht="15.75" customHeight="1" s="34">
      <c r="A940" s="15" t="n"/>
      <c r="B940" s="15" t="n"/>
      <c r="C940" s="15" t="n"/>
      <c r="D940" s="15" t="n"/>
      <c r="E940" s="15" t="n"/>
      <c r="F940" s="15" t="n"/>
      <c r="G940" s="15" t="n"/>
      <c r="H940" s="15" t="n"/>
      <c r="I940" s="15" t="n"/>
      <c r="J940" s="15" t="n"/>
      <c r="K940" s="15" t="n"/>
      <c r="L940" s="15" t="n"/>
      <c r="M940" s="15" t="n"/>
    </row>
    <row r="941" ht="15.75" customHeight="1" s="34">
      <c r="A941" s="15" t="n"/>
      <c r="B941" s="15" t="n"/>
      <c r="C941" s="15" t="n"/>
      <c r="D941" s="15" t="n"/>
      <c r="E941" s="15" t="n"/>
      <c r="F941" s="15" t="n"/>
      <c r="G941" s="15" t="n"/>
      <c r="H941" s="15" t="n"/>
      <c r="I941" s="15" t="n"/>
      <c r="J941" s="15" t="n"/>
      <c r="K941" s="15" t="n"/>
      <c r="L941" s="15" t="n"/>
      <c r="M941" s="15" t="n"/>
    </row>
    <row r="942" ht="15.75" customHeight="1" s="34">
      <c r="A942" s="15" t="n"/>
      <c r="B942" s="15" t="n"/>
      <c r="C942" s="15" t="n"/>
      <c r="D942" s="15" t="n"/>
      <c r="E942" s="15" t="n"/>
      <c r="F942" s="15" t="n"/>
      <c r="G942" s="15" t="n"/>
      <c r="H942" s="15" t="n"/>
      <c r="I942" s="15" t="n"/>
      <c r="J942" s="15" t="n"/>
      <c r="K942" s="15" t="n"/>
      <c r="L942" s="15" t="n"/>
      <c r="M942" s="15" t="n"/>
    </row>
    <row r="943" ht="15.75" customHeight="1" s="34">
      <c r="A943" s="15" t="n"/>
      <c r="B943" s="15" t="n"/>
      <c r="C943" s="15" t="n"/>
      <c r="D943" s="15" t="n"/>
      <c r="E943" s="15" t="n"/>
      <c r="F943" s="15" t="n"/>
      <c r="G943" s="15" t="n"/>
      <c r="H943" s="15" t="n"/>
      <c r="I943" s="15" t="n"/>
      <c r="J943" s="15" t="n"/>
      <c r="K943" s="15" t="n"/>
      <c r="L943" s="15" t="n"/>
      <c r="M943" s="15" t="n"/>
    </row>
    <row r="944" ht="15.75" customHeight="1" s="34">
      <c r="A944" s="15" t="n"/>
      <c r="B944" s="15" t="n"/>
      <c r="C944" s="15" t="n"/>
      <c r="D944" s="15" t="n"/>
      <c r="E944" s="15" t="n"/>
      <c r="F944" s="15" t="n"/>
      <c r="G944" s="15" t="n"/>
      <c r="H944" s="15" t="n"/>
      <c r="I944" s="15" t="n"/>
      <c r="J944" s="15" t="n"/>
      <c r="K944" s="15" t="n"/>
      <c r="L944" s="15" t="n"/>
      <c r="M944" s="15" t="n"/>
    </row>
    <row r="945" ht="15.75" customHeight="1" s="34">
      <c r="A945" s="15" t="n"/>
      <c r="B945" s="15" t="n"/>
      <c r="C945" s="15" t="n"/>
      <c r="D945" s="15" t="n"/>
      <c r="E945" s="15" t="n"/>
      <c r="F945" s="15" t="n"/>
      <c r="G945" s="15" t="n"/>
      <c r="H945" s="15" t="n"/>
      <c r="I945" s="15" t="n"/>
      <c r="J945" s="15" t="n"/>
      <c r="K945" s="15" t="n"/>
      <c r="L945" s="15" t="n"/>
      <c r="M945" s="15" t="n"/>
    </row>
    <row r="946" ht="15.75" customHeight="1" s="34">
      <c r="A946" s="15" t="n"/>
      <c r="B946" s="15" t="n"/>
      <c r="C946" s="15" t="n"/>
      <c r="D946" s="15" t="n"/>
      <c r="E946" s="15" t="n"/>
      <c r="F946" s="15" t="n"/>
      <c r="G946" s="15" t="n"/>
      <c r="H946" s="15" t="n"/>
      <c r="I946" s="15" t="n"/>
      <c r="J946" s="15" t="n"/>
      <c r="K946" s="15" t="n"/>
      <c r="L946" s="15" t="n"/>
      <c r="M946" s="15" t="n"/>
    </row>
    <row r="947" ht="15.75" customHeight="1" s="34">
      <c r="A947" s="15" t="n"/>
      <c r="B947" s="15" t="n"/>
      <c r="C947" s="15" t="n"/>
      <c r="D947" s="15" t="n"/>
      <c r="E947" s="15" t="n"/>
      <c r="F947" s="15" t="n"/>
      <c r="G947" s="15" t="n"/>
      <c r="H947" s="15" t="n"/>
      <c r="I947" s="15" t="n"/>
      <c r="J947" s="15" t="n"/>
      <c r="K947" s="15" t="n"/>
      <c r="L947" s="15" t="n"/>
      <c r="M947" s="15" t="n"/>
    </row>
    <row r="948" ht="15.75" customHeight="1" s="34">
      <c r="A948" s="15" t="n"/>
      <c r="B948" s="15" t="n"/>
      <c r="C948" s="15" t="n"/>
      <c r="D948" s="15" t="n"/>
      <c r="E948" s="15" t="n"/>
      <c r="F948" s="15" t="n"/>
      <c r="G948" s="15" t="n"/>
      <c r="H948" s="15" t="n"/>
      <c r="I948" s="15" t="n"/>
      <c r="J948" s="15" t="n"/>
      <c r="K948" s="15" t="n"/>
      <c r="L948" s="15" t="n"/>
      <c r="M948" s="15" t="n"/>
    </row>
    <row r="949" ht="15.75" customHeight="1" s="34">
      <c r="A949" s="15" t="n"/>
      <c r="B949" s="15" t="n"/>
      <c r="C949" s="15" t="n"/>
      <c r="D949" s="15" t="n"/>
      <c r="E949" s="15" t="n"/>
      <c r="F949" s="15" t="n"/>
      <c r="G949" s="15" t="n"/>
      <c r="H949" s="15" t="n"/>
      <c r="I949" s="15" t="n"/>
      <c r="J949" s="15" t="n"/>
      <c r="K949" s="15" t="n"/>
      <c r="L949" s="15" t="n"/>
      <c r="M949" s="15" t="n"/>
    </row>
    <row r="950" ht="15.75" customHeight="1" s="34">
      <c r="A950" s="15" t="n"/>
      <c r="B950" s="15" t="n"/>
      <c r="C950" s="15" t="n"/>
      <c r="D950" s="15" t="n"/>
      <c r="E950" s="15" t="n"/>
      <c r="F950" s="15" t="n"/>
      <c r="G950" s="15" t="n"/>
      <c r="H950" s="15" t="n"/>
      <c r="I950" s="15" t="n"/>
      <c r="J950" s="15" t="n"/>
      <c r="K950" s="15" t="n"/>
      <c r="L950" s="15" t="n"/>
      <c r="M950" s="15" t="n"/>
    </row>
    <row r="951" ht="15.75" customHeight="1" s="34">
      <c r="A951" s="15" t="n"/>
      <c r="B951" s="15" t="n"/>
      <c r="C951" s="15" t="n"/>
      <c r="D951" s="15" t="n"/>
      <c r="E951" s="15" t="n"/>
      <c r="F951" s="15" t="n"/>
      <c r="G951" s="15" t="n"/>
      <c r="H951" s="15" t="n"/>
      <c r="I951" s="15" t="n"/>
      <c r="J951" s="15" t="n"/>
      <c r="K951" s="15" t="n"/>
      <c r="L951" s="15" t="n"/>
      <c r="M951" s="15" t="n"/>
    </row>
    <row r="952" ht="15.75" customHeight="1" s="34">
      <c r="A952" s="15" t="n"/>
      <c r="B952" s="15" t="n"/>
      <c r="C952" s="15" t="n"/>
      <c r="D952" s="15" t="n"/>
      <c r="E952" s="15" t="n"/>
      <c r="F952" s="15" t="n"/>
      <c r="G952" s="15" t="n"/>
      <c r="H952" s="15" t="n"/>
      <c r="I952" s="15" t="n"/>
      <c r="J952" s="15" t="n"/>
      <c r="K952" s="15" t="n"/>
      <c r="L952" s="15" t="n"/>
      <c r="M952" s="15" t="n"/>
    </row>
    <row r="953" ht="15.75" customHeight="1" s="34">
      <c r="A953" s="15" t="n"/>
      <c r="B953" s="15" t="n"/>
      <c r="C953" s="15" t="n"/>
      <c r="D953" s="15" t="n"/>
      <c r="E953" s="15" t="n"/>
      <c r="F953" s="15" t="n"/>
      <c r="G953" s="15" t="n"/>
      <c r="H953" s="15" t="n"/>
      <c r="I953" s="15" t="n"/>
      <c r="J953" s="15" t="n"/>
      <c r="K953" s="15" t="n"/>
      <c r="L953" s="15" t="n"/>
      <c r="M953" s="15" t="n"/>
    </row>
    <row r="954" ht="15.75" customHeight="1" s="34">
      <c r="A954" s="15" t="n"/>
      <c r="B954" s="15" t="n"/>
      <c r="C954" s="15" t="n"/>
      <c r="D954" s="15" t="n"/>
      <c r="E954" s="15" t="n"/>
      <c r="F954" s="15" t="n"/>
      <c r="G954" s="15" t="n"/>
      <c r="H954" s="15" t="n"/>
      <c r="I954" s="15" t="n"/>
      <c r="J954" s="15" t="n"/>
      <c r="K954" s="15" t="n"/>
      <c r="L954" s="15" t="n"/>
      <c r="M954" s="15" t="n"/>
    </row>
    <row r="955" ht="15.75" customHeight="1" s="34">
      <c r="A955" s="15" t="n"/>
      <c r="B955" s="15" t="n"/>
      <c r="C955" s="15" t="n"/>
      <c r="D955" s="15" t="n"/>
      <c r="E955" s="15" t="n"/>
      <c r="F955" s="15" t="n"/>
      <c r="G955" s="15" t="n"/>
      <c r="H955" s="15" t="n"/>
      <c r="I955" s="15" t="n"/>
      <c r="J955" s="15" t="n"/>
      <c r="K955" s="15" t="n"/>
      <c r="L955" s="15" t="n"/>
      <c r="M955" s="15" t="n"/>
    </row>
    <row r="956" ht="15.75" customHeight="1" s="34">
      <c r="A956" s="15" t="n"/>
      <c r="B956" s="15" t="n"/>
      <c r="C956" s="15" t="n"/>
      <c r="D956" s="15" t="n"/>
      <c r="E956" s="15" t="n"/>
      <c r="F956" s="15" t="n"/>
      <c r="G956" s="15" t="n"/>
      <c r="H956" s="15" t="n"/>
      <c r="I956" s="15" t="n"/>
      <c r="J956" s="15" t="n"/>
      <c r="K956" s="15" t="n"/>
      <c r="L956" s="15" t="n"/>
      <c r="M956" s="15" t="n"/>
    </row>
    <row r="957" ht="15.75" customHeight="1" s="34">
      <c r="A957" s="15" t="n"/>
      <c r="B957" s="15" t="n"/>
      <c r="C957" s="15" t="n"/>
      <c r="D957" s="15" t="n"/>
      <c r="E957" s="15" t="n"/>
      <c r="F957" s="15" t="n"/>
      <c r="G957" s="15" t="n"/>
      <c r="H957" s="15" t="n"/>
      <c r="I957" s="15" t="n"/>
      <c r="J957" s="15" t="n"/>
      <c r="K957" s="15" t="n"/>
      <c r="L957" s="15" t="n"/>
      <c r="M957" s="15" t="n"/>
    </row>
    <row r="958" ht="15.75" customHeight="1" s="34">
      <c r="A958" s="15" t="n"/>
      <c r="B958" s="15" t="n"/>
      <c r="C958" s="15" t="n"/>
      <c r="D958" s="15" t="n"/>
      <c r="E958" s="15" t="n"/>
      <c r="F958" s="15" t="n"/>
      <c r="G958" s="15" t="n"/>
      <c r="H958" s="15" t="n"/>
      <c r="I958" s="15" t="n"/>
      <c r="J958" s="15" t="n"/>
      <c r="K958" s="15" t="n"/>
      <c r="L958" s="15" t="n"/>
      <c r="M958" s="15" t="n"/>
    </row>
    <row r="959" ht="15.75" customHeight="1" s="34">
      <c r="A959" s="15" t="n"/>
      <c r="B959" s="15" t="n"/>
      <c r="C959" s="15" t="n"/>
      <c r="D959" s="15" t="n"/>
      <c r="E959" s="15" t="n"/>
      <c r="F959" s="15" t="n"/>
      <c r="G959" s="15" t="n"/>
      <c r="H959" s="15" t="n"/>
      <c r="I959" s="15" t="n"/>
      <c r="J959" s="15" t="n"/>
      <c r="K959" s="15" t="n"/>
      <c r="L959" s="15" t="n"/>
      <c r="M959" s="15" t="n"/>
    </row>
    <row r="960" ht="15.75" customHeight="1" s="34">
      <c r="A960" s="15" t="n"/>
      <c r="B960" s="15" t="n"/>
      <c r="C960" s="15" t="n"/>
      <c r="D960" s="15" t="n"/>
      <c r="E960" s="15" t="n"/>
      <c r="F960" s="15" t="n"/>
      <c r="G960" s="15" t="n"/>
      <c r="H960" s="15" t="n"/>
      <c r="I960" s="15" t="n"/>
      <c r="J960" s="15" t="n"/>
      <c r="K960" s="15" t="n"/>
      <c r="L960" s="15" t="n"/>
      <c r="M960" s="15" t="n"/>
    </row>
    <row r="961" ht="15.75" customHeight="1" s="34">
      <c r="A961" s="15" t="n"/>
      <c r="B961" s="15" t="n"/>
      <c r="C961" s="15" t="n"/>
      <c r="D961" s="15" t="n"/>
      <c r="E961" s="15" t="n"/>
      <c r="F961" s="15" t="n"/>
      <c r="G961" s="15" t="n"/>
      <c r="H961" s="15" t="n"/>
      <c r="I961" s="15" t="n"/>
      <c r="J961" s="15" t="n"/>
      <c r="K961" s="15" t="n"/>
      <c r="L961" s="15" t="n"/>
      <c r="M961" s="15" t="n"/>
    </row>
    <row r="962" ht="15.75" customHeight="1" s="34">
      <c r="A962" s="15" t="n"/>
      <c r="B962" s="15" t="n"/>
      <c r="C962" s="15" t="n"/>
      <c r="D962" s="15" t="n"/>
      <c r="E962" s="15" t="n"/>
      <c r="F962" s="15" t="n"/>
      <c r="G962" s="15" t="n"/>
      <c r="H962" s="15" t="n"/>
      <c r="I962" s="15" t="n"/>
      <c r="J962" s="15" t="n"/>
      <c r="K962" s="15" t="n"/>
      <c r="L962" s="15" t="n"/>
      <c r="M962" s="15" t="n"/>
    </row>
    <row r="963" ht="15.75" customHeight="1" s="34">
      <c r="A963" s="15" t="n"/>
      <c r="B963" s="15" t="n"/>
      <c r="C963" s="15" t="n"/>
      <c r="D963" s="15" t="n"/>
      <c r="E963" s="15" t="n"/>
      <c r="F963" s="15" t="n"/>
      <c r="G963" s="15" t="n"/>
      <c r="H963" s="15" t="n"/>
      <c r="I963" s="15" t="n"/>
      <c r="J963" s="15" t="n"/>
      <c r="K963" s="15" t="n"/>
      <c r="L963" s="15" t="n"/>
      <c r="M963" s="15" t="n"/>
    </row>
    <row r="964" ht="15.75" customHeight="1" s="34">
      <c r="A964" s="15" t="n"/>
      <c r="B964" s="15" t="n"/>
      <c r="C964" s="15" t="n"/>
      <c r="D964" s="15" t="n"/>
      <c r="E964" s="15" t="n"/>
      <c r="F964" s="15" t="n"/>
      <c r="G964" s="15" t="n"/>
      <c r="H964" s="15" t="n"/>
      <c r="I964" s="15" t="n"/>
      <c r="J964" s="15" t="n"/>
      <c r="K964" s="15" t="n"/>
      <c r="L964" s="15" t="n"/>
      <c r="M964" s="15" t="n"/>
    </row>
    <row r="965" ht="15.75" customHeight="1" s="34">
      <c r="A965" s="15" t="n"/>
      <c r="B965" s="15" t="n"/>
      <c r="C965" s="15" t="n"/>
      <c r="D965" s="15" t="n"/>
      <c r="E965" s="15" t="n"/>
      <c r="F965" s="15" t="n"/>
      <c r="G965" s="15" t="n"/>
      <c r="H965" s="15" t="n"/>
      <c r="I965" s="15" t="n"/>
      <c r="J965" s="15" t="n"/>
      <c r="K965" s="15" t="n"/>
      <c r="L965" s="15" t="n"/>
      <c r="M965" s="15" t="n"/>
    </row>
    <row r="966" ht="15.75" customHeight="1" s="34">
      <c r="A966" s="15" t="n"/>
      <c r="B966" s="15" t="n"/>
      <c r="C966" s="15" t="n"/>
      <c r="D966" s="15" t="n"/>
      <c r="E966" s="15" t="n"/>
      <c r="F966" s="15" t="n"/>
      <c r="G966" s="15" t="n"/>
      <c r="H966" s="15" t="n"/>
      <c r="I966" s="15" t="n"/>
      <c r="J966" s="15" t="n"/>
      <c r="K966" s="15" t="n"/>
      <c r="L966" s="15" t="n"/>
      <c r="M966" s="15" t="n"/>
    </row>
    <row r="967" ht="15.75" customHeight="1" s="34">
      <c r="A967" s="15" t="n"/>
      <c r="B967" s="15" t="n"/>
      <c r="C967" s="15" t="n"/>
      <c r="D967" s="15" t="n"/>
      <c r="E967" s="15" t="n"/>
      <c r="F967" s="15" t="n"/>
      <c r="G967" s="15" t="n"/>
      <c r="H967" s="15" t="n"/>
      <c r="I967" s="15" t="n"/>
      <c r="J967" s="15" t="n"/>
      <c r="K967" s="15" t="n"/>
      <c r="L967" s="15" t="n"/>
      <c r="M967" s="15" t="n"/>
    </row>
    <row r="968" ht="15.75" customHeight="1" s="34">
      <c r="A968" s="15" t="n"/>
      <c r="B968" s="15" t="n"/>
      <c r="C968" s="15" t="n"/>
      <c r="D968" s="15" t="n"/>
      <c r="E968" s="15" t="n"/>
      <c r="F968" s="15" t="n"/>
      <c r="G968" s="15" t="n"/>
      <c r="H968" s="15" t="n"/>
      <c r="I968" s="15" t="n"/>
      <c r="J968" s="15" t="n"/>
      <c r="K968" s="15" t="n"/>
      <c r="L968" s="15" t="n"/>
      <c r="M968" s="15" t="n"/>
    </row>
    <row r="969" ht="15.75" customHeight="1" s="34">
      <c r="A969" s="15" t="n"/>
      <c r="B969" s="15" t="n"/>
      <c r="C969" s="15" t="n"/>
      <c r="D969" s="15" t="n"/>
      <c r="E969" s="15" t="n"/>
      <c r="F969" s="15" t="n"/>
      <c r="G969" s="15" t="n"/>
      <c r="H969" s="15" t="n"/>
      <c r="I969" s="15" t="n"/>
      <c r="J969" s="15" t="n"/>
      <c r="K969" s="15" t="n"/>
      <c r="L969" s="15" t="n"/>
      <c r="M969" s="15" t="n"/>
    </row>
    <row r="970" ht="15.75" customHeight="1" s="34">
      <c r="A970" s="15" t="n"/>
      <c r="B970" s="15" t="n"/>
      <c r="C970" s="15" t="n"/>
      <c r="D970" s="15" t="n"/>
      <c r="E970" s="15" t="n"/>
      <c r="F970" s="15" t="n"/>
      <c r="G970" s="15" t="n"/>
      <c r="H970" s="15" t="n"/>
      <c r="I970" s="15" t="n"/>
      <c r="J970" s="15" t="n"/>
      <c r="K970" s="15" t="n"/>
      <c r="L970" s="15" t="n"/>
      <c r="M970" s="15" t="n"/>
    </row>
    <row r="971" ht="15.75" customHeight="1" s="34">
      <c r="A971" s="15" t="n"/>
      <c r="B971" s="15" t="n"/>
      <c r="C971" s="15" t="n"/>
      <c r="D971" s="15" t="n"/>
      <c r="E971" s="15" t="n"/>
      <c r="F971" s="15" t="n"/>
      <c r="G971" s="15" t="n"/>
      <c r="H971" s="15" t="n"/>
      <c r="I971" s="15" t="n"/>
      <c r="J971" s="15" t="n"/>
      <c r="K971" s="15" t="n"/>
      <c r="L971" s="15" t="n"/>
      <c r="M971" s="15" t="n"/>
    </row>
    <row r="972" ht="15.75" customHeight="1" s="34">
      <c r="A972" s="15" t="n"/>
      <c r="B972" s="15" t="n"/>
      <c r="C972" s="15" t="n"/>
      <c r="D972" s="15" t="n"/>
      <c r="E972" s="15" t="n"/>
      <c r="F972" s="15" t="n"/>
      <c r="G972" s="15" t="n"/>
      <c r="H972" s="15" t="n"/>
      <c r="I972" s="15" t="n"/>
      <c r="J972" s="15" t="n"/>
      <c r="K972" s="15" t="n"/>
      <c r="L972" s="15" t="n"/>
      <c r="M972" s="15" t="n"/>
    </row>
    <row r="973" ht="15.75" customHeight="1" s="34">
      <c r="A973" s="15" t="n"/>
      <c r="B973" s="15" t="n"/>
      <c r="C973" s="15" t="n"/>
      <c r="D973" s="15" t="n"/>
      <c r="E973" s="15" t="n"/>
      <c r="F973" s="15" t="n"/>
      <c r="G973" s="15" t="n"/>
      <c r="H973" s="15" t="n"/>
      <c r="I973" s="15" t="n"/>
      <c r="J973" s="15" t="n"/>
      <c r="K973" s="15" t="n"/>
      <c r="L973" s="15" t="n"/>
      <c r="M973" s="15" t="n"/>
    </row>
    <row r="974" ht="15.75" customHeight="1" s="34">
      <c r="A974" s="15" t="n"/>
      <c r="B974" s="15" t="n"/>
      <c r="C974" s="15" t="n"/>
      <c r="D974" s="15" t="n"/>
      <c r="E974" s="15" t="n"/>
      <c r="F974" s="15" t="n"/>
      <c r="G974" s="15" t="n"/>
      <c r="H974" s="15" t="n"/>
      <c r="I974" s="15" t="n"/>
      <c r="J974" s="15" t="n"/>
      <c r="K974" s="15" t="n"/>
      <c r="L974" s="15" t="n"/>
      <c r="M974" s="15" t="n"/>
    </row>
    <row r="975" ht="15.75" customHeight="1" s="34">
      <c r="A975" s="15" t="n"/>
      <c r="B975" s="15" t="n"/>
      <c r="C975" s="15" t="n"/>
      <c r="D975" s="15" t="n"/>
      <c r="E975" s="15" t="n"/>
      <c r="F975" s="15" t="n"/>
      <c r="G975" s="15" t="n"/>
      <c r="H975" s="15" t="n"/>
      <c r="I975" s="15" t="n"/>
      <c r="J975" s="15" t="n"/>
      <c r="K975" s="15" t="n"/>
      <c r="L975" s="15" t="n"/>
      <c r="M975" s="15" t="n"/>
    </row>
    <row r="976" ht="15.75" customHeight="1" s="34">
      <c r="A976" s="15" t="n"/>
      <c r="B976" s="15" t="n"/>
      <c r="C976" s="15" t="n"/>
      <c r="D976" s="15" t="n"/>
      <c r="E976" s="15" t="n"/>
      <c r="F976" s="15" t="n"/>
      <c r="G976" s="15" t="n"/>
      <c r="H976" s="15" t="n"/>
      <c r="I976" s="15" t="n"/>
      <c r="J976" s="15" t="n"/>
      <c r="K976" s="15" t="n"/>
      <c r="L976" s="15" t="n"/>
      <c r="M976" s="15" t="n"/>
    </row>
    <row r="977" ht="15.75" customHeight="1" s="34">
      <c r="A977" s="15" t="n"/>
      <c r="B977" s="15" t="n"/>
      <c r="C977" s="15" t="n"/>
      <c r="D977" s="15" t="n"/>
      <c r="E977" s="15" t="n"/>
      <c r="F977" s="15" t="n"/>
      <c r="G977" s="15" t="n"/>
      <c r="H977" s="15" t="n"/>
      <c r="I977" s="15" t="n"/>
      <c r="J977" s="15" t="n"/>
      <c r="K977" s="15" t="n"/>
      <c r="L977" s="15" t="n"/>
      <c r="M977" s="15" t="n"/>
    </row>
    <row r="978" ht="15.75" customHeight="1" s="34">
      <c r="A978" s="15" t="n"/>
      <c r="B978" s="15" t="n"/>
      <c r="C978" s="15" t="n"/>
      <c r="D978" s="15" t="n"/>
      <c r="E978" s="15" t="n"/>
      <c r="F978" s="15" t="n"/>
      <c r="G978" s="15" t="n"/>
      <c r="H978" s="15" t="n"/>
      <c r="I978" s="15" t="n"/>
      <c r="J978" s="15" t="n"/>
      <c r="K978" s="15" t="n"/>
      <c r="L978" s="15" t="n"/>
      <c r="M978" s="15" t="n"/>
    </row>
    <row r="979" ht="15.75" customHeight="1" s="34">
      <c r="A979" s="15" t="n"/>
      <c r="B979" s="15" t="n"/>
      <c r="C979" s="15" t="n"/>
      <c r="D979" s="15" t="n"/>
      <c r="E979" s="15" t="n"/>
      <c r="F979" s="15" t="n"/>
      <c r="G979" s="15" t="n"/>
      <c r="H979" s="15" t="n"/>
      <c r="I979" s="15" t="n"/>
      <c r="J979" s="15" t="n"/>
      <c r="K979" s="15" t="n"/>
      <c r="L979" s="15" t="n"/>
      <c r="M979" s="15" t="n"/>
    </row>
    <row r="980" ht="15.75" customHeight="1" s="34">
      <c r="A980" s="15" t="n"/>
      <c r="B980" s="15" t="n"/>
      <c r="C980" s="15" t="n"/>
      <c r="D980" s="15" t="n"/>
      <c r="E980" s="15" t="n"/>
      <c r="F980" s="15" t="n"/>
      <c r="G980" s="15" t="n"/>
      <c r="H980" s="15" t="n"/>
      <c r="I980" s="15" t="n"/>
      <c r="J980" s="15" t="n"/>
      <c r="K980" s="15" t="n"/>
      <c r="L980" s="15" t="n"/>
      <c r="M980" s="15" t="n"/>
    </row>
    <row r="981" ht="15.75" customHeight="1" s="34">
      <c r="A981" s="15" t="n"/>
      <c r="B981" s="15" t="n"/>
      <c r="C981" s="15" t="n"/>
      <c r="D981" s="15" t="n"/>
      <c r="E981" s="15" t="n"/>
      <c r="F981" s="15" t="n"/>
      <c r="G981" s="15" t="n"/>
      <c r="H981" s="15" t="n"/>
      <c r="I981" s="15" t="n"/>
      <c r="J981" s="15" t="n"/>
      <c r="K981" s="15" t="n"/>
      <c r="L981" s="15" t="n"/>
      <c r="M981" s="15" t="n"/>
    </row>
    <row r="982" ht="15.75" customHeight="1" s="34">
      <c r="A982" s="15" t="n"/>
      <c r="B982" s="15" t="n"/>
      <c r="C982" s="15" t="n"/>
      <c r="D982" s="15" t="n"/>
      <c r="E982" s="15" t="n"/>
      <c r="F982" s="15" t="n"/>
      <c r="G982" s="15" t="n"/>
      <c r="H982" s="15" t="n"/>
      <c r="I982" s="15" t="n"/>
      <c r="J982" s="15" t="n"/>
      <c r="K982" s="15" t="n"/>
      <c r="L982" s="15" t="n"/>
      <c r="M982" s="15" t="n"/>
    </row>
    <row r="983" ht="15.75" customHeight="1" s="34">
      <c r="A983" s="15" t="n"/>
      <c r="B983" s="15" t="n"/>
      <c r="C983" s="15" t="n"/>
      <c r="D983" s="15" t="n"/>
      <c r="E983" s="15" t="n"/>
      <c r="F983" s="15" t="n"/>
      <c r="G983" s="15" t="n"/>
      <c r="H983" s="15" t="n"/>
      <c r="I983" s="15" t="n"/>
      <c r="J983" s="15" t="n"/>
      <c r="K983" s="15" t="n"/>
      <c r="L983" s="15" t="n"/>
      <c r="M983" s="15" t="n"/>
    </row>
    <row r="984" ht="15.75" customHeight="1" s="34">
      <c r="A984" s="15" t="n"/>
      <c r="B984" s="15" t="n"/>
      <c r="C984" s="15" t="n"/>
      <c r="D984" s="15" t="n"/>
      <c r="E984" s="15" t="n"/>
      <c r="F984" s="15" t="n"/>
      <c r="G984" s="15" t="n"/>
      <c r="H984" s="15" t="n"/>
      <c r="I984" s="15" t="n"/>
      <c r="J984" s="15" t="n"/>
      <c r="K984" s="15" t="n"/>
      <c r="L984" s="15" t="n"/>
      <c r="M984" s="15" t="n"/>
    </row>
    <row r="985" ht="15.75" customHeight="1" s="34">
      <c r="A985" s="15" t="n"/>
      <c r="B985" s="15" t="n"/>
      <c r="C985" s="15" t="n"/>
      <c r="D985" s="15" t="n"/>
      <c r="E985" s="15" t="n"/>
      <c r="F985" s="15" t="n"/>
      <c r="G985" s="15" t="n"/>
      <c r="H985" s="15" t="n"/>
      <c r="I985" s="15" t="n"/>
      <c r="J985" s="15" t="n"/>
      <c r="K985" s="15" t="n"/>
      <c r="L985" s="15" t="n"/>
      <c r="M985" s="15" t="n"/>
    </row>
    <row r="986" ht="15.75" customHeight="1" s="34">
      <c r="A986" s="15" t="n"/>
      <c r="B986" s="15" t="n"/>
      <c r="C986" s="15" t="n"/>
      <c r="D986" s="15" t="n"/>
      <c r="E986" s="15" t="n"/>
      <c r="F986" s="15" t="n"/>
      <c r="G986" s="15" t="n"/>
      <c r="H986" s="15" t="n"/>
      <c r="I986" s="15" t="n"/>
      <c r="J986" s="15" t="n"/>
      <c r="K986" s="15" t="n"/>
      <c r="L986" s="15" t="n"/>
      <c r="M986" s="15" t="n"/>
    </row>
    <row r="987" ht="15.75" customHeight="1" s="34">
      <c r="A987" s="15" t="n"/>
      <c r="B987" s="15" t="n"/>
      <c r="C987" s="15" t="n"/>
      <c r="D987" s="15" t="n"/>
      <c r="E987" s="15" t="n"/>
      <c r="F987" s="15" t="n"/>
      <c r="G987" s="15" t="n"/>
      <c r="H987" s="15" t="n"/>
      <c r="I987" s="15" t="n"/>
      <c r="J987" s="15" t="n"/>
      <c r="K987" s="15" t="n"/>
      <c r="L987" s="15" t="n"/>
      <c r="M987" s="15" t="n"/>
    </row>
    <row r="988" ht="15.75" customHeight="1" s="34">
      <c r="A988" s="15" t="n"/>
      <c r="B988" s="15" t="n"/>
      <c r="C988" s="15" t="n"/>
      <c r="D988" s="15" t="n"/>
      <c r="E988" s="15" t="n"/>
      <c r="F988" s="15" t="n"/>
      <c r="G988" s="15" t="n"/>
      <c r="H988" s="15" t="n"/>
      <c r="I988" s="15" t="n"/>
      <c r="J988" s="15" t="n"/>
      <c r="K988" s="15" t="n"/>
      <c r="L988" s="15" t="n"/>
      <c r="M988" s="15" t="n"/>
    </row>
    <row r="989" ht="15.75" customHeight="1" s="34">
      <c r="A989" s="15" t="n"/>
      <c r="B989" s="15" t="n"/>
      <c r="C989" s="15" t="n"/>
      <c r="D989" s="15" t="n"/>
      <c r="E989" s="15" t="n"/>
      <c r="F989" s="15" t="n"/>
      <c r="G989" s="15" t="n"/>
      <c r="H989" s="15" t="n"/>
      <c r="I989" s="15" t="n"/>
      <c r="J989" s="15" t="n"/>
      <c r="K989" s="15" t="n"/>
      <c r="L989" s="15" t="n"/>
      <c r="M989" s="15" t="n"/>
    </row>
    <row r="990" ht="15.75" customHeight="1" s="34">
      <c r="A990" s="15" t="n"/>
      <c r="B990" s="15" t="n"/>
      <c r="C990" s="15" t="n"/>
      <c r="D990" s="15" t="n"/>
      <c r="E990" s="15" t="n"/>
      <c r="F990" s="15" t="n"/>
      <c r="G990" s="15" t="n"/>
      <c r="H990" s="15" t="n"/>
      <c r="I990" s="15" t="n"/>
      <c r="J990" s="15" t="n"/>
      <c r="K990" s="15" t="n"/>
      <c r="L990" s="15" t="n"/>
      <c r="M990" s="15" t="n"/>
    </row>
    <row r="991" ht="15.75" customHeight="1" s="34">
      <c r="A991" s="15" t="n"/>
      <c r="B991" s="15" t="n"/>
      <c r="C991" s="15" t="n"/>
      <c r="D991" s="15" t="n"/>
      <c r="E991" s="15" t="n"/>
      <c r="F991" s="15" t="n"/>
      <c r="G991" s="15" t="n"/>
      <c r="H991" s="15" t="n"/>
      <c r="I991" s="15" t="n"/>
      <c r="J991" s="15" t="n"/>
      <c r="K991" s="15" t="n"/>
      <c r="L991" s="15" t="n"/>
      <c r="M991" s="15" t="n"/>
    </row>
    <row r="992" ht="15.75" customHeight="1" s="34">
      <c r="A992" s="15" t="n"/>
      <c r="B992" s="15" t="n"/>
      <c r="C992" s="15" t="n"/>
      <c r="D992" s="15" t="n"/>
      <c r="E992" s="15" t="n"/>
      <c r="F992" s="15" t="n"/>
      <c r="G992" s="15" t="n"/>
      <c r="H992" s="15" t="n"/>
      <c r="I992" s="15" t="n"/>
      <c r="J992" s="15" t="n"/>
      <c r="K992" s="15" t="n"/>
      <c r="L992" s="15" t="n"/>
      <c r="M992" s="15" t="n"/>
    </row>
    <row r="993" ht="15.75" customHeight="1" s="34">
      <c r="A993" s="15" t="n"/>
      <c r="B993" s="15" t="n"/>
      <c r="C993" s="15" t="n"/>
      <c r="D993" s="15" t="n"/>
      <c r="E993" s="15" t="n"/>
      <c r="F993" s="15" t="n"/>
      <c r="G993" s="15" t="n"/>
      <c r="H993" s="15" t="n"/>
      <c r="I993" s="15" t="n"/>
      <c r="J993" s="15" t="n"/>
      <c r="K993" s="15" t="n"/>
      <c r="L993" s="15" t="n"/>
      <c r="M993" s="15" t="n"/>
    </row>
    <row r="994" ht="15.75" customHeight="1" s="34">
      <c r="A994" s="15" t="n"/>
      <c r="B994" s="15" t="n"/>
      <c r="C994" s="15" t="n"/>
      <c r="D994" s="15" t="n"/>
      <c r="E994" s="15" t="n"/>
      <c r="F994" s="15" t="n"/>
      <c r="G994" s="15" t="n"/>
      <c r="H994" s="15" t="n"/>
      <c r="I994" s="15" t="n"/>
      <c r="J994" s="15" t="n"/>
      <c r="K994" s="15" t="n"/>
      <c r="L994" s="15" t="n"/>
      <c r="M994" s="15" t="n"/>
    </row>
    <row r="995" ht="15.75" customHeight="1" s="34">
      <c r="A995" s="15" t="n"/>
      <c r="B995" s="15" t="n"/>
      <c r="C995" s="15" t="n"/>
      <c r="D995" s="15" t="n"/>
      <c r="E995" s="15" t="n"/>
      <c r="F995" s="15" t="n"/>
      <c r="G995" s="15" t="n"/>
      <c r="H995" s="15" t="n"/>
      <c r="I995" s="15" t="n"/>
      <c r="J995" s="15" t="n"/>
      <c r="K995" s="15" t="n"/>
      <c r="L995" s="15" t="n"/>
      <c r="M995" s="15" t="n"/>
    </row>
    <row r="996" ht="15.75" customHeight="1" s="34">
      <c r="A996" s="15" t="n"/>
      <c r="B996" s="15" t="n"/>
      <c r="C996" s="15" t="n"/>
      <c r="D996" s="15" t="n"/>
      <c r="E996" s="15" t="n"/>
      <c r="F996" s="15" t="n"/>
      <c r="G996" s="15" t="n"/>
      <c r="H996" s="15" t="n"/>
      <c r="I996" s="15" t="n"/>
      <c r="J996" s="15" t="n"/>
      <c r="K996" s="15" t="n"/>
      <c r="L996" s="15" t="n"/>
      <c r="M996" s="15" t="n"/>
    </row>
    <row r="997" ht="15.75" customHeight="1" s="34">
      <c r="A997" s="15" t="n"/>
      <c r="B997" s="15" t="n"/>
      <c r="C997" s="15" t="n"/>
      <c r="D997" s="15" t="n"/>
      <c r="E997" s="15" t="n"/>
      <c r="F997" s="15" t="n"/>
      <c r="G997" s="15" t="n"/>
      <c r="H997" s="15" t="n"/>
      <c r="I997" s="15" t="n"/>
      <c r="J997" s="15" t="n"/>
      <c r="K997" s="15" t="n"/>
      <c r="L997" s="15" t="n"/>
      <c r="M997" s="15" t="n"/>
    </row>
    <row r="998" ht="15.75" customHeight="1" s="34">
      <c r="A998" s="15" t="n"/>
      <c r="B998" s="15" t="n"/>
      <c r="C998" s="15" t="n"/>
      <c r="D998" s="15" t="n"/>
      <c r="E998" s="15" t="n"/>
      <c r="F998" s="15" t="n"/>
      <c r="G998" s="15" t="n"/>
      <c r="H998" s="15" t="n"/>
      <c r="I998" s="15" t="n"/>
      <c r="J998" s="15" t="n"/>
      <c r="K998" s="15" t="n"/>
      <c r="L998" s="15" t="n"/>
      <c r="M998" s="15" t="n"/>
    </row>
    <row r="999" ht="15.75" customHeight="1" s="34">
      <c r="A999" s="15" t="n"/>
      <c r="B999" s="15" t="n"/>
      <c r="C999" s="15" t="n"/>
      <c r="D999" s="15" t="n"/>
      <c r="E999" s="15" t="n"/>
      <c r="F999" s="15" t="n"/>
      <c r="G999" s="15" t="n"/>
      <c r="H999" s="15" t="n"/>
      <c r="I999" s="15" t="n"/>
      <c r="J999" s="15" t="n"/>
      <c r="K999" s="15" t="n"/>
      <c r="L999" s="15" t="n"/>
      <c r="M999" s="15" t="n"/>
    </row>
    <row r="1000" ht="15.75" customHeight="1" s="34">
      <c r="A1000" s="15" t="n"/>
      <c r="B1000" s="15" t="n"/>
      <c r="C1000" s="15" t="n"/>
      <c r="D1000" s="15" t="n"/>
      <c r="E1000" s="15" t="n"/>
      <c r="F1000" s="15" t="n"/>
      <c r="G1000" s="15" t="n"/>
      <c r="H1000" s="15" t="n"/>
      <c r="I1000" s="15" t="n"/>
      <c r="J1000" s="15" t="n"/>
      <c r="K1000" s="15" t="n"/>
      <c r="L1000" s="15" t="n"/>
      <c r="M1000" s="15" t="n"/>
    </row>
  </sheetData>
  <autoFilter ref="A1:M311"/>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G14"/>
  <sheetViews>
    <sheetView workbookViewId="0">
      <selection activeCell="A1" sqref="A1"/>
    </sheetView>
  </sheetViews>
  <sheetFormatPr baseColWidth="8" defaultColWidth="12.6640625" defaultRowHeight="15.75" customHeight="1"/>
  <cols>
    <col width="5.21875" customWidth="1" style="34" min="2" max="2"/>
    <col width="12.6640625" customWidth="1" style="34" min="3" max="3"/>
    <col width="6" customWidth="1" style="34" min="4" max="4"/>
    <col width="47.109375" customWidth="1" style="34" min="5" max="5"/>
    <col width="20.44140625" customWidth="1" style="34" min="6" max="6"/>
    <col width="30" customWidth="1" style="34" min="7" max="7"/>
  </cols>
  <sheetData>
    <row r="1" ht="15.75" customHeight="1" s="34">
      <c r="A1" s="37" t="inlineStr">
        <is>
          <t>평가셋 카테고리 기준 정의</t>
        </is>
      </c>
      <c r="D1" s="36" t="n"/>
      <c r="E1" s="36" t="n"/>
      <c r="F1" s="36" t="n"/>
      <c r="G1" s="36" t="n"/>
    </row>
    <row r="2">
      <c r="A2" s="36" t="n"/>
      <c r="B2" s="36" t="n"/>
      <c r="C2" s="36" t="n"/>
      <c r="D2" s="36" t="n"/>
      <c r="E2" s="36" t="n"/>
      <c r="F2" s="36" t="n"/>
      <c r="G2" s="36" t="n"/>
    </row>
    <row r="3" ht="15.75" customHeight="1" s="34">
      <c r="A3" s="16" t="inlineStr">
        <is>
          <t>Layer</t>
        </is>
      </c>
      <c r="B3" s="16" t="inlineStr">
        <is>
          <t>code</t>
        </is>
      </c>
      <c r="C3" s="16" t="inlineStr">
        <is>
          <t>name</t>
        </is>
      </c>
      <c r="D3" s="16" t="inlineStr">
        <is>
          <t>쿼리수</t>
        </is>
      </c>
      <c r="E3" s="16" t="inlineStr">
        <is>
          <t>SQL 필터 예시</t>
        </is>
      </c>
      <c r="F3" s="16" t="inlineStr">
        <is>
          <t>난이도 가이드</t>
        </is>
      </c>
      <c r="G3" s="16" t="inlineStr">
        <is>
          <t>평가 방식</t>
        </is>
      </c>
    </row>
    <row r="4">
      <c r="A4" s="17" t="inlineStr">
        <is>
          <t>Layer1 객관</t>
        </is>
      </c>
      <c r="B4" s="17" t="inlineStr">
        <is>
          <t>A</t>
        </is>
      </c>
      <c r="C4" s="17" t="inlineStr">
        <is>
          <t>지역 × 카테고리</t>
        </is>
      </c>
      <c r="D4" s="17" t="n">
        <v>18</v>
      </c>
      <c r="E4" s="17" t="inlineStr">
        <is>
          <t>address LIKE '서울%구이름%' AND sub_category = 'X'</t>
        </is>
      </c>
      <c r="F4" s="17" t="inlineStr">
        <is>
          <t>easy: 1개 지역 1개 카테고리
medium: 행정동 단위
hard: 복합 지명</t>
        </is>
      </c>
      <c r="G4" s="17" t="inlineStr">
        <is>
          <t>Hit@5, Recall@5</t>
        </is>
      </c>
    </row>
    <row r="5">
      <c r="A5" s="17" t="inlineStr">
        <is>
          <t>Layer1 객관</t>
        </is>
      </c>
      <c r="B5" s="17" t="inlineStr">
        <is>
          <t>B</t>
        </is>
      </c>
      <c r="C5" s="17" t="inlineStr">
        <is>
          <t>위치 기반 근처</t>
        </is>
      </c>
      <c r="D5" s="17" t="n">
        <v>13</v>
      </c>
      <c r="E5" s="17" t="inlineStr">
        <is>
          <t>ST_Distance(location, POINT(x,y)) &lt; 1000</t>
        </is>
      </c>
      <c r="F5" s="17" t="inlineStr">
        <is>
          <t>medium: 역 기준
hard: 복합 POI</t>
        </is>
      </c>
      <c r="G5" s="17" t="inlineStr">
        <is>
          <t>Hit@5, Recall@5</t>
        </is>
      </c>
    </row>
    <row r="6">
      <c r="A6" s="17" t="inlineStr">
        <is>
          <t>Layer1 객관</t>
        </is>
      </c>
      <c r="B6" s="17" t="inlineStr">
        <is>
          <t>C</t>
        </is>
      </c>
      <c r="C6" s="17" t="inlineStr">
        <is>
          <t>실내/실외</t>
        </is>
      </c>
      <c r="D6" s="17" t="n">
        <v>8</v>
      </c>
      <c r="E6" s="17" t="inlineStr">
        <is>
          <t>is_indoor=1 AND is_outdoor=0 (등)</t>
        </is>
      </c>
      <c r="F6" s="17" t="inlineStr">
        <is>
          <t>medium: 단일 조건
hard: 실내+실외 복합</t>
        </is>
      </c>
      <c r="G6" s="17" t="inlineStr">
        <is>
          <t>Hit@5, Recall@5</t>
        </is>
      </c>
    </row>
    <row r="7">
      <c r="A7" s="17" t="inlineStr">
        <is>
          <t>Layer1 객관</t>
        </is>
      </c>
      <c r="B7" s="17" t="inlineStr">
        <is>
          <t>D</t>
        </is>
      </c>
      <c r="C7" s="17" t="inlineStr">
        <is>
          <t>동반 조건 특수</t>
        </is>
      </c>
      <c r="D7" s="17" t="n">
        <v>10</v>
      </c>
      <c r="E7" s="17" t="inlineStr">
        <is>
          <t>pet_size_limit LIKE "%대형%" 또는 pet_zone_type = "전구역"</t>
        </is>
      </c>
      <c r="F7" s="17" t="inlineStr">
        <is>
          <t>medium: 단일 조건
hard: 용어 변환 필요</t>
        </is>
      </c>
      <c r="G7" s="17" t="inlineStr">
        <is>
          <t>Hit@5, Recall@5</t>
        </is>
      </c>
    </row>
    <row r="8">
      <c r="A8" s="17" t="inlineStr">
        <is>
          <t>Layer1 객관</t>
        </is>
      </c>
      <c r="B8" s="17" t="inlineStr">
        <is>
          <t>E</t>
        </is>
      </c>
      <c r="C8" s="17" t="inlineStr">
        <is>
          <t>편의시설 (주차)</t>
        </is>
      </c>
      <c r="D8" s="17" t="n">
        <v>8</v>
      </c>
      <c r="E8" s="17" t="inlineStr">
        <is>
          <t>has_parking = "Y"</t>
        </is>
      </c>
      <c r="F8" s="17" t="inlineStr">
        <is>
          <t>medium: 주차만
hard: 주차+다른축</t>
        </is>
      </c>
      <c r="G8" s="17" t="inlineStr">
        <is>
          <t>Hit@5, Recall@5</t>
        </is>
      </c>
    </row>
    <row r="9">
      <c r="A9" s="17" t="inlineStr">
        <is>
          <t>Layer1 객관</t>
        </is>
      </c>
      <c r="B9" s="17" t="inlineStr">
        <is>
          <t>F</t>
        </is>
      </c>
      <c r="C9" s="17" t="inlineStr">
        <is>
          <t>복합 조건 (3축+)</t>
        </is>
      </c>
      <c r="D9" s="17" t="n">
        <v>14</v>
      </c>
      <c r="E9" s="17" t="inlineStr">
        <is>
          <t>여러 축 AND 결합</t>
        </is>
      </c>
      <c r="F9" s="17" t="inlineStr">
        <is>
          <t>hard: 3축 이상 AND</t>
        </is>
      </c>
      <c r="G9" s="17" t="inlineStr">
        <is>
          <t>Hit@5, Recall@5</t>
        </is>
      </c>
    </row>
    <row r="10">
      <c r="A10" s="17" t="inlineStr">
        <is>
          <t>Layer1 객관</t>
        </is>
      </c>
      <c r="B10" s="17" t="inlineStr">
        <is>
          <t>I</t>
        </is>
      </c>
      <c r="C10" s="17" t="inlineStr">
        <is>
          <t>시간 조건</t>
        </is>
      </c>
      <c r="D10" s="17" t="n">
        <v>10</v>
      </c>
      <c r="E10" s="17" t="inlineStr">
        <is>
          <t>operation_info LIKE '%일요일%' (파싱)</t>
        </is>
      </c>
      <c r="F10" s="17" t="inlineStr">
        <is>
          <t>medium: 요일
hard: 24시간, 야간</t>
        </is>
      </c>
      <c r="G10" s="17" t="inlineStr">
        <is>
          <t>Hit@5, Recall@5</t>
        </is>
      </c>
    </row>
    <row r="11">
      <c r="A11" s="17" t="inlineStr">
        <is>
          <t>Layer1 객관</t>
        </is>
      </c>
      <c r="B11" s="17" t="inlineStr">
        <is>
          <t>J</t>
        </is>
      </c>
      <c r="C11" s="17" t="inlineStr">
        <is>
          <t>의료·약국</t>
        </is>
      </c>
      <c r="D11" s="17" t="n">
        <v>7</v>
      </c>
      <c r="E11" s="17" t="inlineStr">
        <is>
          <t>sub_category IN ('동물병원','동물약국')</t>
        </is>
      </c>
      <c r="F11" s="17" t="inlineStr">
        <is>
          <t>medium: 카테고리
hard: 24시간 응급</t>
        </is>
      </c>
      <c r="G11" s="17" t="inlineStr">
        <is>
          <t>Hit@5, Recall@5</t>
        </is>
      </c>
    </row>
    <row r="12">
      <c r="A12" s="18" t="inlineStr">
        <is>
          <t>Layer2 주관</t>
        </is>
      </c>
      <c r="B12" s="18" t="inlineStr">
        <is>
          <t>G</t>
        </is>
      </c>
      <c r="C12" s="18" t="inlineStr">
        <is>
          <t>주관 형용사</t>
        </is>
      </c>
      <c r="D12" s="18" t="n">
        <v>10</v>
      </c>
      <c r="E12" s="18" t="inlineStr">
        <is>
          <t>ChromaDB 유사도 검색 기반 (조용/아늑/뷰 등)</t>
        </is>
      </c>
      <c r="F12" s="18" t="inlineStr">
        <is>
          <t>hard: 정답 기준 모호</t>
        </is>
      </c>
      <c r="G12" s="18" t="inlineStr">
        <is>
          <t>Hit@5 + 3명 독립 평가 + 인간만족도(1~5)</t>
        </is>
      </c>
    </row>
    <row r="13">
      <c r="A13" s="19" t="inlineStr">
        <is>
          <t>Layer3 범위밖</t>
        </is>
      </c>
      <c r="B13" s="19" t="inlineStr">
        <is>
          <t>H</t>
        </is>
      </c>
      <c r="C13" s="19" t="inlineStr">
        <is>
          <t>Out-of-Scope</t>
        </is>
      </c>
      <c r="D13" s="19" t="n">
        <v>10</v>
      </c>
      <c r="E13" s="19" t="inlineStr">
        <is>
          <t>(거절 응답 기대)</t>
        </is>
      </c>
      <c r="F13" s="19" t="inlineStr">
        <is>
          <t>easy: 지역 밖 (부산/제주)
medium: 데이터 없는 유형
hard: 간접 표현</t>
        </is>
      </c>
      <c r="G13" s="19" t="inlineStr">
        <is>
          <t>Refusal Rate, Hallucination Rate</t>
        </is>
      </c>
    </row>
    <row r="14" ht="15.75" customHeight="1" s="34">
      <c r="A14" s="20" t="inlineStr">
        <is>
          <t>합계</t>
        </is>
      </c>
      <c r="B14" s="21" t="n"/>
      <c r="C14" s="21" t="n"/>
      <c r="D14" s="20" t="n">
        <v>100</v>
      </c>
      <c r="E14" s="21" t="n"/>
      <c r="F14" s="21" t="n"/>
      <c r="G14" s="21" t="n"/>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Y1000"/>
  <sheetViews>
    <sheetView workbookViewId="0">
      <selection activeCell="A1" sqref="A1"/>
    </sheetView>
  </sheetViews>
  <sheetFormatPr baseColWidth="8" defaultColWidth="12.6640625" defaultRowHeight="15.75" customHeight="1"/>
  <cols>
    <col width="4.109375" customWidth="1" style="34" min="1" max="1"/>
    <col width="8.33203125" customWidth="1" style="34" min="2" max="2"/>
    <col width="50.33203125" customWidth="1" style="34" min="3" max="3"/>
  </cols>
  <sheetData>
    <row r="1" ht="69.75" customHeight="1" s="34">
      <c r="A1" s="38" t="inlineStr">
        <is>
          <t xml:space="preserve">최종 평가
L0. 출력 실패 / L1. 품질 매우 낮음 / L2. 기본 수준 / L3. 보통 이상 / L4. 우수 / L5. 매우 우수                                </t>
        </is>
      </c>
      <c r="N1" s="22" t="n"/>
      <c r="O1" s="22" t="n"/>
      <c r="P1" s="22" t="n"/>
      <c r="Q1" s="22" t="n"/>
      <c r="R1" s="22" t="n"/>
      <c r="S1" s="22" t="n"/>
      <c r="T1" s="22" t="n"/>
      <c r="U1" s="22" t="n"/>
      <c r="V1" s="22" t="n"/>
      <c r="W1" s="22" t="n"/>
      <c r="X1" s="22" t="n"/>
      <c r="Y1" s="22" t="n"/>
    </row>
    <row r="2" ht="124.5" customHeight="1" s="34">
      <c r="A2" s="38" t="inlineStr">
        <is>
          <t>L0. (이미지 생성 실패, 형태를 알아보기 어려움, 결과물이 손상 or 저장되지 않음)  얼굴이나 배경이 뭉개짐
L1. (프롬프트와 맞지 않는 그림체, 객체, 색감이 출력됨 그림일기로 활용하기 어려운 수준) 
L2. (강아지 한 마리가 중심으로 출력됨, 배경은 단순하고 구성 요소가 적음, 기본적인 그림일기 형태를 갖춘 수준) 
L3. (강아지와 함께 객체·사물이 표현됨, 배경이 보다 복잡하고 장면 정보가 추가됨, 상황이나 행동이 드러나는 수준) 
L4.  (강아지와 보호자 또는 다른 객체가 함께 등장 배경이 풍부하고 장면 구성이 자연스러움 상호작용과 이야기성이 표현됨) 
L5. (강아지 외에 다른 강아지, 사람들, 다양한 배경 요소가 함께 표현됨 전체 장면이 풍부하고 복합적임 그림일기 특유의 이야기성과 완성도가 높은 수준)</t>
        </is>
      </c>
      <c r="N2" s="22" t="n"/>
      <c r="O2" s="22" t="n"/>
      <c r="P2" s="22" t="n"/>
      <c r="Q2" s="22" t="n"/>
      <c r="R2" s="22" t="n"/>
      <c r="S2" s="22" t="n"/>
      <c r="T2" s="22" t="n"/>
      <c r="U2" s="22" t="n"/>
      <c r="V2" s="22" t="n"/>
      <c r="W2" s="22" t="n"/>
      <c r="X2" s="22" t="n"/>
      <c r="Y2" s="22" t="n"/>
    </row>
    <row r="3" ht="15.6" customHeight="1" s="34">
      <c r="A3" s="1" t="n"/>
      <c r="B3" s="1" t="inlineStr">
        <is>
          <t>카테고리</t>
        </is>
      </c>
      <c r="C3" s="1" t="inlineStr">
        <is>
          <t>체크 항목</t>
        </is>
      </c>
      <c r="D3" s="1" t="inlineStr">
        <is>
          <t>확인</t>
        </is>
      </c>
    </row>
    <row r="4" ht="13.2" customHeight="1" s="34">
      <c r="A4" s="4" t="n">
        <v>1</v>
      </c>
      <c r="B4" s="4" t="inlineStr">
        <is>
          <t>피사체</t>
        </is>
      </c>
      <c r="C4" s="36" t="inlineStr">
        <is>
          <t>강아지가 이미지에 명확히 검출되는가</t>
        </is>
      </c>
    </row>
    <row r="5" ht="13.2" customHeight="1" s="34">
      <c r="A5" s="4" t="n">
        <v>2</v>
      </c>
      <c r="B5" s="4" t="inlineStr">
        <is>
          <t>피사체</t>
        </is>
      </c>
      <c r="C5" s="36" t="inlineStr">
        <is>
          <t>강아지 얼굴이 왜곡·뭉개짐 없이 선명한가</t>
        </is>
      </c>
    </row>
    <row r="6" ht="13.2" customHeight="1" s="34">
      <c r="A6" s="4" t="n">
        <v>3</v>
      </c>
      <c r="B6" s="4" t="inlineStr">
        <is>
          <t>피사체</t>
        </is>
      </c>
      <c r="C6" s="36" t="inlineStr">
        <is>
          <t>눈·코·귀가 중복 생성되지 않았는가</t>
        </is>
      </c>
    </row>
    <row r="7" ht="13.2" customHeight="1" s="34">
      <c r="A7" s="4" t="n">
        <v>4</v>
      </c>
      <c r="B7" s="4" t="inlineStr">
        <is>
          <t>피사체</t>
        </is>
      </c>
      <c r="C7" s="36" t="inlineStr">
        <is>
          <t>다리 개수가 추가 생성되지 않았는가</t>
        </is>
      </c>
    </row>
    <row r="8" ht="13.2" customHeight="1" s="34">
      <c r="A8" s="4" t="n">
        <v>5</v>
      </c>
      <c r="B8" s="4" t="inlineStr">
        <is>
          <t>피사체</t>
        </is>
      </c>
      <c r="C8" s="36" t="inlineStr">
        <is>
          <t>이미지 내 강아지가 정확히 1마리인가</t>
        </is>
      </c>
    </row>
    <row r="9" ht="13.2" customHeight="1" s="34">
      <c r="A9" s="4" t="n">
        <v>6</v>
      </c>
      <c r="B9" s="4" t="inlineStr">
        <is>
          <t>구도</t>
        </is>
      </c>
      <c r="C9" s="36" t="inlineStr">
        <is>
          <t>거울 반사 이미지가 없는가</t>
        </is>
      </c>
    </row>
    <row r="10" ht="13.2" customHeight="1" s="34">
      <c r="A10" s="4" t="n">
        <v>7</v>
      </c>
      <c r="B10" s="4" t="inlineStr">
        <is>
          <t>스구도</t>
        </is>
      </c>
      <c r="C10" s="36" t="inlineStr">
        <is>
          <t>멀티패널·분할 화면이 아닌 단일 장면인가</t>
        </is>
      </c>
    </row>
    <row r="11" ht="13.2" customHeight="1" s="34">
      <c r="A11" s="4" t="n">
        <v>8</v>
      </c>
      <c r="B11" s="4" t="inlineStr">
        <is>
          <t>스타일</t>
        </is>
      </c>
      <c r="C11" s="36" t="inlineStr">
        <is>
          <t>한국-일본식 파스텔 그림책 스타일인가</t>
        </is>
      </c>
    </row>
    <row r="12" ht="13.2" customHeight="1" s="34">
      <c r="A12" s="4" t="n">
        <v>9</v>
      </c>
      <c r="B12" s="4" t="inlineStr">
        <is>
          <t>스타일</t>
        </is>
      </c>
      <c r="C12" s="36" t="inlineStr">
        <is>
          <t>사실적 렌더링이 혼입되지 않았는가</t>
        </is>
      </c>
    </row>
    <row r="13" ht="13.2" customHeight="1" s="34">
      <c r="A13" s="4" t="n">
        <v>10</v>
      </c>
      <c r="B13" s="4" t="inlineStr">
        <is>
          <t>사람</t>
        </is>
      </c>
      <c r="C13" s="36" t="inlineStr">
        <is>
          <t>사람이 등장할 경우 동양인으로 표현되었는가</t>
        </is>
      </c>
    </row>
    <row r="14" ht="13.2" customHeight="1" s="34">
      <c r="A14" s="4" t="n">
        <v>11</v>
      </c>
      <c r="B14" s="4" t="inlineStr">
        <is>
          <t>사람</t>
        </is>
      </c>
      <c r="C14" s="36" t="inlineStr">
        <is>
          <t>사람 얼굴이 실루엣·흐림 처리되지 않았는가</t>
        </is>
      </c>
    </row>
    <row r="15" ht="13.2" customHeight="1" s="34">
      <c r="A15" s="4" t="n">
        <v>12</v>
      </c>
      <c r="B15" s="4" t="inlineStr">
        <is>
          <t>프롬프트</t>
        </is>
      </c>
      <c r="C15" s="36" t="inlineStr">
        <is>
          <t>image_prompt_base의 장면이 이미지에 반영되었는가</t>
        </is>
      </c>
    </row>
    <row r="16" ht="13.2" customHeight="1" s="34">
      <c r="A16" s="4" t="n">
        <v>13</v>
      </c>
      <c r="B16" s="4" t="inlineStr">
        <is>
          <t>배경</t>
        </is>
      </c>
      <c r="C16" s="36" t="inlineStr">
        <is>
          <t>밝기가 적절한가 (너무 밝거나 어둡지 않은가)</t>
        </is>
      </c>
    </row>
    <row r="17" ht="13.2" customHeight="1" s="34">
      <c r="A17" s="4" t="n">
        <v>14</v>
      </c>
      <c r="B17" s="4" t="inlineStr">
        <is>
          <t>배경</t>
        </is>
      </c>
      <c r="C17" s="36" t="inlineStr">
        <is>
          <t>이미지가 충분히 선명한가</t>
        </is>
      </c>
    </row>
    <row r="18" ht="13.2" customHeight="1" s="34">
      <c r="A18" s="4" t="n">
        <v>15</v>
      </c>
      <c r="B18" s="4" t="inlineStr">
        <is>
          <t>배경</t>
        </is>
      </c>
      <c r="C18" s="36" t="inlineStr">
        <is>
          <t>색 다양성이 파스텔 범위 내인가 (단조롭거나 노이즈 없음)</t>
        </is>
      </c>
    </row>
    <row r="19" ht="13.2" customHeight="1" s="34">
      <c r="A19" s="4" t="n">
        <v>16</v>
      </c>
      <c r="B19" s="4" t="inlineStr">
        <is>
          <t>배경</t>
        </is>
      </c>
      <c r="C19" s="36" t="inlineStr">
        <is>
          <t>주간/야간 팔레트가 내용과 일치하는가</t>
        </is>
      </c>
    </row>
    <row r="20" ht="13.2" customHeight="1" s="34">
      <c r="A20" s="4" t="n">
        <v>17</v>
      </c>
      <c r="B20" s="4" t="inlineStr">
        <is>
          <t>배경</t>
        </is>
      </c>
      <c r="C20" s="36" t="inlineStr">
        <is>
          <t>국내/해외 배경이 내용과 일치하는가</t>
        </is>
      </c>
    </row>
    <row r="21" ht="13.2" customHeight="1" s="34">
      <c r="A21" s="4" t="n">
        <v>18</v>
      </c>
      <c r="B21" s="4" t="inlineStr">
        <is>
          <t>기타</t>
        </is>
      </c>
      <c r="C21" s="36" t="inlineStr">
        <is>
          <t>이미지 내 텍스트가 삽입되지 않았는가</t>
        </is>
      </c>
    </row>
    <row r="22" ht="13.2" customHeight="1" s="34">
      <c r="A22" s="4" t="n">
        <v>19</v>
      </c>
      <c r="B22" s="4" t="n"/>
    </row>
    <row r="23" ht="13.2" customHeight="1" s="34">
      <c r="A23" s="4" t="n">
        <v>20</v>
      </c>
      <c r="B23" s="4" t="n"/>
    </row>
    <row r="24" ht="13.2" customHeight="1" s="34">
      <c r="A24" s="23" t="inlineStr">
        <is>
          <t>최종</t>
        </is>
      </c>
      <c r="B24" s="23" t="inlineStr">
        <is>
          <t>Lv.</t>
        </is>
      </c>
      <c r="C24" s="21" t="n"/>
      <c r="D24" s="21" t="n"/>
    </row>
    <row r="25" ht="13.2" customHeight="1" s="34">
      <c r="A25" s="4" t="n"/>
      <c r="B25" s="4" t="n"/>
    </row>
    <row r="26" ht="13.2" customHeight="1" s="34">
      <c r="A26" s="4" t="n"/>
      <c r="B26" s="4" t="n"/>
    </row>
    <row r="27" ht="13.2" customHeight="1" s="34">
      <c r="A27" s="4" t="n"/>
      <c r="B27" s="4" t="n"/>
    </row>
    <row r="28" ht="13.2" customHeight="1" s="34">
      <c r="A28" s="4" t="n"/>
      <c r="B28" s="4" t="n"/>
    </row>
    <row r="29" ht="13.2" customHeight="1" s="34">
      <c r="A29" s="4" t="n"/>
      <c r="B29" s="4" t="n"/>
    </row>
    <row r="30" ht="13.2" customHeight="1" s="34">
      <c r="A30" s="4" t="n"/>
      <c r="B30" s="4" t="n"/>
    </row>
    <row r="31" ht="13.2" customHeight="1" s="34">
      <c r="A31" s="4" t="n"/>
      <c r="B31" s="4" t="n"/>
    </row>
    <row r="32" ht="13.2" customHeight="1" s="34">
      <c r="A32" s="4" t="n"/>
      <c r="B32" s="4" t="n"/>
    </row>
    <row r="33" ht="13.2" customHeight="1" s="34">
      <c r="A33" s="4" t="n"/>
      <c r="B33" s="4" t="n"/>
    </row>
    <row r="34" ht="13.2" customHeight="1" s="34">
      <c r="A34" s="4" t="n"/>
      <c r="B34" s="4" t="n"/>
    </row>
    <row r="35" ht="13.2" customHeight="1" s="34">
      <c r="A35" s="4" t="n"/>
      <c r="B35" s="4" t="n"/>
    </row>
    <row r="36" ht="13.2" customHeight="1" s="34">
      <c r="A36" s="4" t="n"/>
      <c r="B36" s="4" t="n"/>
    </row>
    <row r="37" ht="13.2" customHeight="1" s="34">
      <c r="A37" s="4" t="n"/>
      <c r="B37" s="4" t="n"/>
    </row>
    <row r="38" ht="13.2" customHeight="1" s="34">
      <c r="A38" s="4" t="n"/>
      <c r="B38" s="4" t="n"/>
    </row>
    <row r="39" ht="13.2" customHeight="1" s="34">
      <c r="A39" s="4" t="n"/>
      <c r="B39" s="4" t="n"/>
    </row>
    <row r="40" ht="13.2" customHeight="1" s="34">
      <c r="A40" s="4" t="n"/>
      <c r="B40" s="4" t="n"/>
    </row>
    <row r="41" ht="13.2" customHeight="1" s="34">
      <c r="A41" s="4" t="n"/>
      <c r="B41" s="4" t="n"/>
    </row>
    <row r="42" ht="13.2" customHeight="1" s="34">
      <c r="A42" s="4" t="n"/>
      <c r="B42" s="4" t="n"/>
    </row>
    <row r="43" ht="13.2" customHeight="1" s="34">
      <c r="A43" s="4" t="n"/>
      <c r="B43" s="4" t="n"/>
    </row>
    <row r="44" ht="13.2" customHeight="1" s="34">
      <c r="A44" s="4" t="n"/>
      <c r="B44" s="4" t="n"/>
    </row>
    <row r="45" ht="13.2" customHeight="1" s="34">
      <c r="A45" s="4" t="n"/>
      <c r="B45" s="4" t="n"/>
    </row>
    <row r="46" ht="13.2" customHeight="1" s="34">
      <c r="A46" s="4" t="n"/>
      <c r="B46" s="4" t="n"/>
    </row>
    <row r="47" ht="13.2" customHeight="1" s="34">
      <c r="A47" s="4" t="n"/>
      <c r="B47" s="4" t="n"/>
    </row>
    <row r="48" ht="13.2" customHeight="1" s="34">
      <c r="A48" s="4" t="n"/>
      <c r="B48" s="4" t="n"/>
    </row>
    <row r="49" ht="13.2" customHeight="1" s="34">
      <c r="A49" s="4" t="n"/>
      <c r="B49" s="4" t="n"/>
    </row>
    <row r="50" ht="13.2" customHeight="1" s="34">
      <c r="A50" s="4" t="n"/>
      <c r="B50" s="4" t="n"/>
    </row>
    <row r="51" ht="13.2" customHeight="1" s="34">
      <c r="A51" s="4" t="n"/>
      <c r="B51" s="4" t="n"/>
    </row>
    <row r="52" ht="13.2" customHeight="1" s="34">
      <c r="A52" s="4" t="n"/>
      <c r="B52" s="4" t="n"/>
    </row>
    <row r="53" ht="13.2" customHeight="1" s="34">
      <c r="A53" s="4" t="n"/>
      <c r="B53" s="4" t="n"/>
    </row>
    <row r="54" ht="13.2" customHeight="1" s="34">
      <c r="A54" s="4" t="n"/>
      <c r="B54" s="4" t="n"/>
    </row>
    <row r="55" ht="13.2" customHeight="1" s="34">
      <c r="A55" s="4" t="n"/>
      <c r="B55" s="4" t="n"/>
    </row>
    <row r="56" ht="13.2" customHeight="1" s="34">
      <c r="A56" s="4" t="n"/>
      <c r="B56" s="4" t="n"/>
    </row>
    <row r="57" ht="13.2" customHeight="1" s="34">
      <c r="A57" s="4" t="n"/>
      <c r="B57" s="4" t="n"/>
    </row>
    <row r="58" ht="13.2" customHeight="1" s="34">
      <c r="A58" s="4" t="n"/>
      <c r="B58" s="4" t="n"/>
    </row>
    <row r="59" ht="13.2" customHeight="1" s="34">
      <c r="A59" s="4" t="n"/>
      <c r="B59" s="4" t="n"/>
    </row>
    <row r="60" ht="13.2" customHeight="1" s="34">
      <c r="A60" s="4" t="n"/>
      <c r="B60" s="4" t="n"/>
    </row>
    <row r="61" ht="13.2" customHeight="1" s="34">
      <c r="A61" s="4" t="n"/>
      <c r="B61" s="4" t="n"/>
    </row>
    <row r="62" ht="13.2" customHeight="1" s="34">
      <c r="A62" s="4" t="n"/>
      <c r="B62" s="4" t="n"/>
    </row>
    <row r="63" ht="13.2" customHeight="1" s="34">
      <c r="A63" s="4" t="n"/>
      <c r="B63" s="4" t="n"/>
    </row>
    <row r="64" ht="13.2" customHeight="1" s="34">
      <c r="A64" s="4" t="n"/>
      <c r="B64" s="4" t="n"/>
    </row>
    <row r="65" ht="13.2" customHeight="1" s="34">
      <c r="A65" s="4" t="n"/>
      <c r="B65" s="4" t="n"/>
    </row>
    <row r="66" ht="13.2" customHeight="1" s="34">
      <c r="A66" s="4" t="n"/>
      <c r="B66" s="4" t="n"/>
    </row>
    <row r="67" ht="13.2" customHeight="1" s="34">
      <c r="A67" s="4" t="n"/>
      <c r="B67" s="4" t="n"/>
    </row>
    <row r="68" ht="13.2" customHeight="1" s="34">
      <c r="A68" s="4" t="n"/>
      <c r="B68" s="4" t="n"/>
    </row>
    <row r="69" ht="13.2" customHeight="1" s="34">
      <c r="A69" s="4" t="n"/>
      <c r="B69" s="4" t="n"/>
    </row>
    <row r="70" ht="13.2" customHeight="1" s="34">
      <c r="A70" s="4" t="n"/>
      <c r="B70" s="4" t="n"/>
    </row>
    <row r="71" ht="13.2" customHeight="1" s="34">
      <c r="A71" s="4" t="n"/>
      <c r="B71" s="4" t="n"/>
    </row>
    <row r="72" ht="13.2" customHeight="1" s="34">
      <c r="A72" s="4" t="n"/>
      <c r="B72" s="4" t="n"/>
    </row>
    <row r="73" ht="13.2" customHeight="1" s="34">
      <c r="A73" s="4" t="n"/>
      <c r="B73" s="4" t="n"/>
    </row>
    <row r="74" ht="13.2" customHeight="1" s="34">
      <c r="A74" s="4" t="n"/>
      <c r="B74" s="4" t="n"/>
    </row>
    <row r="75" ht="13.2" customHeight="1" s="34">
      <c r="A75" s="4" t="n"/>
      <c r="B75" s="4" t="n"/>
    </row>
    <row r="76" ht="13.2" customHeight="1" s="34">
      <c r="A76" s="4" t="n"/>
      <c r="B76" s="4" t="n"/>
    </row>
    <row r="77" ht="13.2" customHeight="1" s="34">
      <c r="A77" s="4" t="n"/>
      <c r="B77" s="4" t="n"/>
    </row>
    <row r="78" ht="13.2" customHeight="1" s="34">
      <c r="A78" s="4" t="n"/>
      <c r="B78" s="4" t="n"/>
    </row>
    <row r="79" ht="13.2" customHeight="1" s="34">
      <c r="A79" s="4" t="n"/>
      <c r="B79" s="4" t="n"/>
    </row>
    <row r="80" ht="13.2" customHeight="1" s="34">
      <c r="A80" s="4" t="n"/>
      <c r="B80" s="4" t="n"/>
    </row>
    <row r="81" ht="13.2" customHeight="1" s="34">
      <c r="A81" s="4" t="n"/>
      <c r="B81" s="4" t="n"/>
    </row>
    <row r="82" ht="13.2" customHeight="1" s="34">
      <c r="A82" s="4" t="n"/>
      <c r="B82" s="4" t="n"/>
    </row>
    <row r="83" ht="13.2" customHeight="1" s="34">
      <c r="A83" s="4" t="n"/>
      <c r="B83" s="4" t="n"/>
    </row>
    <row r="84" ht="13.2" customHeight="1" s="34">
      <c r="A84" s="4" t="n"/>
      <c r="B84" s="4" t="n"/>
    </row>
    <row r="85" ht="13.2" customHeight="1" s="34">
      <c r="A85" s="4" t="n"/>
      <c r="B85" s="4" t="n"/>
    </row>
    <row r="86" ht="13.2" customHeight="1" s="34">
      <c r="A86" s="4" t="n"/>
      <c r="B86" s="4" t="n"/>
    </row>
    <row r="87" ht="13.2" customHeight="1" s="34">
      <c r="A87" s="4" t="n"/>
      <c r="B87" s="4" t="n"/>
    </row>
    <row r="88" ht="13.2" customHeight="1" s="34">
      <c r="A88" s="4" t="n"/>
      <c r="B88" s="4" t="n"/>
    </row>
    <row r="89" ht="13.2" customHeight="1" s="34">
      <c r="A89" s="4" t="n"/>
      <c r="B89" s="4" t="n"/>
    </row>
    <row r="90" ht="13.2" customHeight="1" s="34">
      <c r="A90" s="4" t="n"/>
      <c r="B90" s="4" t="n"/>
    </row>
    <row r="91" ht="13.2" customHeight="1" s="34">
      <c r="A91" s="4" t="n"/>
      <c r="B91" s="4" t="n"/>
    </row>
    <row r="92" ht="13.2" customHeight="1" s="34">
      <c r="A92" s="4" t="n"/>
      <c r="B92" s="4" t="n"/>
    </row>
    <row r="93" ht="13.2" customHeight="1" s="34">
      <c r="A93" s="4" t="n"/>
      <c r="B93" s="4" t="n"/>
    </row>
    <row r="94" ht="13.2" customHeight="1" s="34">
      <c r="A94" s="4" t="n"/>
      <c r="B94" s="4" t="n"/>
    </row>
    <row r="95" ht="13.2" customHeight="1" s="34">
      <c r="A95" s="4" t="n"/>
      <c r="B95" s="4" t="n"/>
    </row>
    <row r="96" ht="13.2" customHeight="1" s="34">
      <c r="A96" s="4" t="n"/>
      <c r="B96" s="4" t="n"/>
    </row>
    <row r="97" ht="13.2" customHeight="1" s="34">
      <c r="A97" s="4" t="n"/>
      <c r="B97" s="4" t="n"/>
    </row>
    <row r="98" ht="13.2" customHeight="1" s="34">
      <c r="A98" s="4" t="n"/>
      <c r="B98" s="4" t="n"/>
    </row>
    <row r="99" ht="13.2" customHeight="1" s="34">
      <c r="A99" s="4" t="n"/>
      <c r="B99" s="4" t="n"/>
    </row>
    <row r="100" ht="13.2" customHeight="1" s="34">
      <c r="A100" s="4" t="n"/>
      <c r="B100" s="4" t="n"/>
    </row>
    <row r="101" ht="13.2" customHeight="1" s="34">
      <c r="A101" s="4" t="n"/>
      <c r="B101" s="4" t="n"/>
    </row>
    <row r="102" ht="13.2" customHeight="1" s="34">
      <c r="A102" s="4" t="n"/>
      <c r="B102" s="4" t="n"/>
    </row>
    <row r="103" ht="13.2" customHeight="1" s="34">
      <c r="A103" s="4" t="n"/>
      <c r="B103" s="4" t="n"/>
    </row>
    <row r="104" ht="13.2" customHeight="1" s="34">
      <c r="A104" s="4" t="n"/>
      <c r="B104" s="4" t="n"/>
    </row>
    <row r="105" ht="13.2" customHeight="1" s="34">
      <c r="A105" s="4" t="n"/>
      <c r="B105" s="4" t="n"/>
    </row>
    <row r="106" ht="13.2" customHeight="1" s="34">
      <c r="A106" s="4" t="n"/>
      <c r="B106" s="4" t="n"/>
    </row>
    <row r="107" ht="13.2" customHeight="1" s="34">
      <c r="A107" s="4" t="n"/>
      <c r="B107" s="4" t="n"/>
    </row>
    <row r="108" ht="13.2" customHeight="1" s="34">
      <c r="A108" s="4" t="n"/>
      <c r="B108" s="4" t="n"/>
    </row>
    <row r="109" ht="13.2" customHeight="1" s="34">
      <c r="A109" s="4" t="n"/>
      <c r="B109" s="4" t="n"/>
    </row>
    <row r="110" ht="13.2" customHeight="1" s="34">
      <c r="A110" s="4" t="n"/>
      <c r="B110" s="4" t="n"/>
    </row>
    <row r="111" ht="13.2" customHeight="1" s="34">
      <c r="A111" s="4" t="n"/>
      <c r="B111" s="4" t="n"/>
    </row>
    <row r="112" ht="13.2" customHeight="1" s="34">
      <c r="A112" s="4" t="n"/>
      <c r="B112" s="4" t="n"/>
    </row>
    <row r="113" ht="13.2" customHeight="1" s="34">
      <c r="A113" s="4" t="n"/>
      <c r="B113" s="4" t="n"/>
    </row>
    <row r="114" ht="13.2" customHeight="1" s="34">
      <c r="A114" s="4" t="n"/>
      <c r="B114" s="4" t="n"/>
    </row>
    <row r="115" ht="13.2" customHeight="1" s="34">
      <c r="A115" s="4" t="n"/>
      <c r="B115" s="4" t="n"/>
    </row>
    <row r="116" ht="13.2" customHeight="1" s="34">
      <c r="A116" s="4" t="n"/>
      <c r="B116" s="4" t="n"/>
    </row>
    <row r="117" ht="13.2" customHeight="1" s="34">
      <c r="A117" s="4" t="n"/>
      <c r="B117" s="4" t="n"/>
    </row>
    <row r="118" ht="13.2" customHeight="1" s="34">
      <c r="A118" s="4" t="n"/>
      <c r="B118" s="4" t="n"/>
    </row>
    <row r="119" ht="13.2" customHeight="1" s="34">
      <c r="A119" s="4" t="n"/>
      <c r="B119" s="4" t="n"/>
    </row>
    <row r="120" ht="13.2" customHeight="1" s="34">
      <c r="A120" s="4" t="n"/>
      <c r="B120" s="4" t="n"/>
    </row>
    <row r="121" ht="13.2" customHeight="1" s="34">
      <c r="A121" s="4" t="n"/>
      <c r="B121" s="4" t="n"/>
    </row>
    <row r="122" ht="13.2" customHeight="1" s="34">
      <c r="A122" s="4" t="n"/>
      <c r="B122" s="4" t="n"/>
    </row>
    <row r="123" ht="13.2" customHeight="1" s="34">
      <c r="A123" s="4" t="n"/>
      <c r="B123" s="4" t="n"/>
    </row>
    <row r="124" ht="13.2" customHeight="1" s="34">
      <c r="A124" s="4" t="n"/>
      <c r="B124" s="4" t="n"/>
    </row>
    <row r="125" ht="13.2" customHeight="1" s="34">
      <c r="A125" s="4" t="n"/>
      <c r="B125" s="4" t="n"/>
    </row>
    <row r="126" ht="13.2" customHeight="1" s="34">
      <c r="A126" s="4" t="n"/>
      <c r="B126" s="4" t="n"/>
    </row>
    <row r="127" ht="13.2" customHeight="1" s="34">
      <c r="A127" s="4" t="n"/>
      <c r="B127" s="4" t="n"/>
    </row>
    <row r="128" ht="13.2" customHeight="1" s="34">
      <c r="A128" s="4" t="n"/>
      <c r="B128" s="4" t="n"/>
    </row>
    <row r="129" ht="13.2" customHeight="1" s="34">
      <c r="A129" s="4" t="n"/>
      <c r="B129" s="4" t="n"/>
    </row>
    <row r="130" ht="13.2" customHeight="1" s="34">
      <c r="A130" s="4" t="n"/>
      <c r="B130" s="4" t="n"/>
    </row>
    <row r="131" ht="13.2" customHeight="1" s="34">
      <c r="A131" s="4" t="n"/>
      <c r="B131" s="4" t="n"/>
    </row>
    <row r="132" ht="13.2" customHeight="1" s="34">
      <c r="A132" s="4" t="n"/>
      <c r="B132" s="4" t="n"/>
    </row>
    <row r="133" ht="13.2" customHeight="1" s="34">
      <c r="A133" s="4" t="n"/>
      <c r="B133" s="4" t="n"/>
    </row>
    <row r="134" ht="13.2" customHeight="1" s="34">
      <c r="A134" s="4" t="n"/>
      <c r="B134" s="4" t="n"/>
    </row>
    <row r="135" ht="13.2" customHeight="1" s="34">
      <c r="A135" s="4" t="n"/>
      <c r="B135" s="4" t="n"/>
    </row>
    <row r="136" ht="13.2" customHeight="1" s="34">
      <c r="A136" s="4" t="n"/>
      <c r="B136" s="4" t="n"/>
    </row>
    <row r="137" ht="13.2" customHeight="1" s="34">
      <c r="A137" s="4" t="n"/>
      <c r="B137" s="4" t="n"/>
    </row>
    <row r="138" ht="13.2" customHeight="1" s="34">
      <c r="A138" s="4" t="n"/>
      <c r="B138" s="4" t="n"/>
    </row>
    <row r="139" ht="13.2" customHeight="1" s="34">
      <c r="A139" s="4" t="n"/>
      <c r="B139" s="4" t="n"/>
    </row>
    <row r="140" ht="13.2" customHeight="1" s="34">
      <c r="A140" s="4" t="n"/>
      <c r="B140" s="4" t="n"/>
    </row>
    <row r="141" ht="13.2" customHeight="1" s="34">
      <c r="A141" s="4" t="n"/>
      <c r="B141" s="4" t="n"/>
    </row>
    <row r="142" ht="13.2" customHeight="1" s="34">
      <c r="A142" s="4" t="n"/>
      <c r="B142" s="4" t="n"/>
    </row>
    <row r="143" ht="13.2" customHeight="1" s="34">
      <c r="A143" s="4" t="n"/>
      <c r="B143" s="4" t="n"/>
    </row>
    <row r="144" ht="13.2" customHeight="1" s="34">
      <c r="A144" s="4" t="n"/>
      <c r="B144" s="4" t="n"/>
    </row>
    <row r="145" ht="13.2" customHeight="1" s="34">
      <c r="A145" s="4" t="n"/>
      <c r="B145" s="4" t="n"/>
    </row>
    <row r="146" ht="13.2" customHeight="1" s="34">
      <c r="A146" s="4" t="n"/>
      <c r="B146" s="4" t="n"/>
    </row>
    <row r="147" ht="13.2" customHeight="1" s="34">
      <c r="A147" s="4" t="n"/>
      <c r="B147" s="4" t="n"/>
    </row>
    <row r="148" ht="13.2" customHeight="1" s="34">
      <c r="A148" s="4" t="n"/>
      <c r="B148" s="4" t="n"/>
    </row>
    <row r="149" ht="13.2" customHeight="1" s="34">
      <c r="A149" s="4" t="n"/>
      <c r="B149" s="4" t="n"/>
    </row>
    <row r="150" ht="13.2" customHeight="1" s="34">
      <c r="A150" s="4" t="n"/>
      <c r="B150" s="4" t="n"/>
    </row>
    <row r="151" ht="13.2" customHeight="1" s="34">
      <c r="A151" s="4" t="n"/>
      <c r="B151" s="4" t="n"/>
    </row>
    <row r="152" ht="13.2" customHeight="1" s="34">
      <c r="A152" s="4" t="n"/>
      <c r="B152" s="4" t="n"/>
    </row>
    <row r="153" ht="13.2" customHeight="1" s="34">
      <c r="A153" s="4" t="n"/>
      <c r="B153" s="4" t="n"/>
    </row>
    <row r="154" ht="13.2" customHeight="1" s="34">
      <c r="A154" s="4" t="n"/>
      <c r="B154" s="4" t="n"/>
    </row>
    <row r="155" ht="13.2" customHeight="1" s="34">
      <c r="A155" s="4" t="n"/>
      <c r="B155" s="4" t="n"/>
    </row>
    <row r="156" ht="13.2" customHeight="1" s="34">
      <c r="A156" s="4" t="n"/>
      <c r="B156" s="4" t="n"/>
    </row>
    <row r="157" ht="13.2" customHeight="1" s="34">
      <c r="A157" s="4" t="n"/>
      <c r="B157" s="4" t="n"/>
    </row>
    <row r="158" ht="13.2" customHeight="1" s="34">
      <c r="A158" s="4" t="n"/>
      <c r="B158" s="4" t="n"/>
    </row>
    <row r="159" ht="13.2" customHeight="1" s="34">
      <c r="A159" s="4" t="n"/>
      <c r="B159" s="4" t="n"/>
    </row>
    <row r="160" ht="13.2" customHeight="1" s="34">
      <c r="A160" s="4" t="n"/>
      <c r="B160" s="4" t="n"/>
    </row>
    <row r="161" ht="13.2" customHeight="1" s="34">
      <c r="A161" s="4" t="n"/>
      <c r="B161" s="4" t="n"/>
    </row>
    <row r="162" ht="13.2" customHeight="1" s="34">
      <c r="A162" s="4" t="n"/>
      <c r="B162" s="4" t="n"/>
    </row>
    <row r="163" ht="13.2" customHeight="1" s="34">
      <c r="A163" s="4" t="n"/>
      <c r="B163" s="4" t="n"/>
    </row>
    <row r="164" ht="13.2" customHeight="1" s="34">
      <c r="A164" s="4" t="n"/>
      <c r="B164" s="4" t="n"/>
    </row>
    <row r="165" ht="13.2" customHeight="1" s="34">
      <c r="A165" s="4" t="n"/>
      <c r="B165" s="4" t="n"/>
    </row>
    <row r="166" ht="13.2" customHeight="1" s="34">
      <c r="A166" s="4" t="n"/>
      <c r="B166" s="4" t="n"/>
    </row>
    <row r="167" ht="13.2" customHeight="1" s="34">
      <c r="A167" s="4" t="n"/>
      <c r="B167" s="4" t="n"/>
    </row>
    <row r="168" ht="13.2" customHeight="1" s="34">
      <c r="A168" s="4" t="n"/>
      <c r="B168" s="4" t="n"/>
    </row>
    <row r="169" ht="13.2" customHeight="1" s="34">
      <c r="A169" s="4" t="n"/>
      <c r="B169" s="4" t="n"/>
    </row>
    <row r="170" ht="13.2" customHeight="1" s="34">
      <c r="A170" s="4" t="n"/>
      <c r="B170" s="4" t="n"/>
    </row>
    <row r="171" ht="13.2" customHeight="1" s="34">
      <c r="A171" s="4" t="n"/>
      <c r="B171" s="4" t="n"/>
    </row>
    <row r="172" ht="13.2" customHeight="1" s="34">
      <c r="A172" s="4" t="n"/>
      <c r="B172" s="4" t="n"/>
    </row>
    <row r="173" ht="13.2" customHeight="1" s="34">
      <c r="A173" s="4" t="n"/>
      <c r="B173" s="4" t="n"/>
    </row>
    <row r="174" ht="13.2" customHeight="1" s="34">
      <c r="A174" s="4" t="n"/>
      <c r="B174" s="4" t="n"/>
    </row>
    <row r="175" ht="13.2" customHeight="1" s="34">
      <c r="A175" s="4" t="n"/>
      <c r="B175" s="4" t="n"/>
    </row>
    <row r="176" ht="13.2" customHeight="1" s="34">
      <c r="A176" s="4" t="n"/>
      <c r="B176" s="4" t="n"/>
    </row>
    <row r="177" ht="13.2" customHeight="1" s="34">
      <c r="A177" s="4" t="n"/>
      <c r="B177" s="4" t="n"/>
    </row>
    <row r="178" ht="13.2" customHeight="1" s="34">
      <c r="A178" s="4" t="n"/>
      <c r="B178" s="4" t="n"/>
    </row>
    <row r="179" ht="13.2" customHeight="1" s="34">
      <c r="A179" s="4" t="n"/>
      <c r="B179" s="4" t="n"/>
    </row>
    <row r="180" ht="13.2" customHeight="1" s="34">
      <c r="A180" s="4" t="n"/>
      <c r="B180" s="4" t="n"/>
    </row>
    <row r="181" ht="13.2" customHeight="1" s="34">
      <c r="A181" s="4" t="n"/>
      <c r="B181" s="4" t="n"/>
    </row>
    <row r="182" ht="13.2" customHeight="1" s="34">
      <c r="A182" s="4" t="n"/>
      <c r="B182" s="4" t="n"/>
    </row>
    <row r="183" ht="13.2" customHeight="1" s="34">
      <c r="A183" s="4" t="n"/>
      <c r="B183" s="4" t="n"/>
    </row>
    <row r="184" ht="13.2" customHeight="1" s="34">
      <c r="A184" s="4" t="n"/>
      <c r="B184" s="4" t="n"/>
    </row>
    <row r="185" ht="13.2" customHeight="1" s="34">
      <c r="A185" s="4" t="n"/>
      <c r="B185" s="4" t="n"/>
    </row>
    <row r="186" ht="13.2" customHeight="1" s="34">
      <c r="A186" s="4" t="n"/>
      <c r="B186" s="4" t="n"/>
    </row>
    <row r="187" ht="13.2" customHeight="1" s="34">
      <c r="A187" s="4" t="n"/>
      <c r="B187" s="4" t="n"/>
    </row>
    <row r="188" ht="13.2" customHeight="1" s="34">
      <c r="A188" s="4" t="n"/>
      <c r="B188" s="4" t="n"/>
    </row>
    <row r="189" ht="13.2" customHeight="1" s="34">
      <c r="A189" s="4" t="n"/>
      <c r="B189" s="4" t="n"/>
    </row>
    <row r="190" ht="13.2" customHeight="1" s="34">
      <c r="A190" s="4" t="n"/>
      <c r="B190" s="4" t="n"/>
    </row>
    <row r="191" ht="13.2" customHeight="1" s="34">
      <c r="A191" s="4" t="n"/>
      <c r="B191" s="4" t="n"/>
    </row>
    <row r="192" ht="13.2" customHeight="1" s="34">
      <c r="A192" s="4" t="n"/>
      <c r="B192" s="4" t="n"/>
    </row>
    <row r="193" ht="13.2" customHeight="1" s="34">
      <c r="A193" s="4" t="n"/>
      <c r="B193" s="4" t="n"/>
    </row>
    <row r="194" ht="13.2" customHeight="1" s="34">
      <c r="A194" s="4" t="n"/>
      <c r="B194" s="4" t="n"/>
    </row>
    <row r="195" ht="13.2" customHeight="1" s="34">
      <c r="A195" s="4" t="n"/>
      <c r="B195" s="4" t="n"/>
    </row>
    <row r="196" ht="13.2" customHeight="1" s="34">
      <c r="A196" s="4" t="n"/>
      <c r="B196" s="4" t="n"/>
    </row>
    <row r="197" ht="13.2" customHeight="1" s="34">
      <c r="A197" s="4" t="n"/>
      <c r="B197" s="4" t="n"/>
    </row>
    <row r="198" ht="13.2" customHeight="1" s="34">
      <c r="A198" s="4" t="n"/>
      <c r="B198" s="4" t="n"/>
    </row>
    <row r="199" ht="13.2" customHeight="1" s="34">
      <c r="A199" s="4" t="n"/>
      <c r="B199" s="4" t="n"/>
    </row>
    <row r="200" ht="13.2" customHeight="1" s="34">
      <c r="A200" s="4" t="n"/>
      <c r="B200" s="4" t="n"/>
    </row>
    <row r="201" ht="13.2" customHeight="1" s="34">
      <c r="A201" s="4" t="n"/>
      <c r="B201" s="4" t="n"/>
    </row>
    <row r="202" ht="13.2" customHeight="1" s="34">
      <c r="A202" s="4" t="n"/>
      <c r="B202" s="4" t="n"/>
    </row>
    <row r="203" ht="13.2" customHeight="1" s="34">
      <c r="A203" s="4" t="n"/>
      <c r="B203" s="4" t="n"/>
    </row>
    <row r="204" ht="13.2" customHeight="1" s="34">
      <c r="A204" s="4" t="n"/>
      <c r="B204" s="4" t="n"/>
    </row>
    <row r="205" ht="13.2" customHeight="1" s="34">
      <c r="A205" s="4" t="n"/>
      <c r="B205" s="4" t="n"/>
    </row>
    <row r="206" ht="13.2" customHeight="1" s="34">
      <c r="A206" s="4" t="n"/>
      <c r="B206" s="4" t="n"/>
    </row>
    <row r="207" ht="13.2" customHeight="1" s="34">
      <c r="A207" s="4" t="n"/>
      <c r="B207" s="4" t="n"/>
    </row>
    <row r="208" ht="13.2" customHeight="1" s="34">
      <c r="A208" s="4" t="n"/>
      <c r="B208" s="4" t="n"/>
    </row>
    <row r="209" ht="13.2" customHeight="1" s="34">
      <c r="A209" s="4" t="n"/>
      <c r="B209" s="4" t="n"/>
    </row>
    <row r="210" ht="13.2" customHeight="1" s="34">
      <c r="A210" s="4" t="n"/>
      <c r="B210" s="4" t="n"/>
    </row>
    <row r="211" ht="13.2" customHeight="1" s="34">
      <c r="A211" s="4" t="n"/>
      <c r="B211" s="4" t="n"/>
    </row>
    <row r="212" ht="13.2" customHeight="1" s="34">
      <c r="A212" s="4" t="n"/>
      <c r="B212" s="4" t="n"/>
    </row>
    <row r="213" ht="13.2" customHeight="1" s="34">
      <c r="A213" s="4" t="n"/>
      <c r="B213" s="4" t="n"/>
    </row>
    <row r="214" ht="13.2" customHeight="1" s="34">
      <c r="A214" s="4" t="n"/>
      <c r="B214" s="4" t="n"/>
    </row>
    <row r="215" ht="13.2" customHeight="1" s="34">
      <c r="A215" s="4" t="n"/>
      <c r="B215" s="4" t="n"/>
    </row>
    <row r="216" ht="13.2" customHeight="1" s="34">
      <c r="A216" s="4" t="n"/>
      <c r="B216" s="4" t="n"/>
    </row>
    <row r="217" ht="13.2" customHeight="1" s="34">
      <c r="A217" s="4" t="n"/>
      <c r="B217" s="4" t="n"/>
    </row>
    <row r="218" ht="13.2" customHeight="1" s="34">
      <c r="A218" s="4" t="n"/>
      <c r="B218" s="4" t="n"/>
    </row>
    <row r="219" ht="13.2" customHeight="1" s="34">
      <c r="A219" s="4" t="n"/>
      <c r="B219" s="4" t="n"/>
    </row>
    <row r="220" ht="13.2" customHeight="1" s="34">
      <c r="A220" s="4" t="n"/>
      <c r="B220" s="4" t="n"/>
    </row>
    <row r="221" ht="13.2" customHeight="1" s="34">
      <c r="A221" s="4" t="n"/>
      <c r="B221" s="4" t="n"/>
    </row>
    <row r="222" ht="13.2" customHeight="1" s="34">
      <c r="A222" s="4" t="n"/>
      <c r="B222" s="4" t="n"/>
    </row>
    <row r="223" ht="13.2" customHeight="1" s="34">
      <c r="A223" s="4" t="n"/>
      <c r="B223" s="4" t="n"/>
    </row>
    <row r="224" ht="13.2" customHeight="1" s="34">
      <c r="A224" s="4" t="n"/>
      <c r="B224" s="4" t="n"/>
    </row>
    <row r="225" ht="13.2" customHeight="1" s="34">
      <c r="A225" s="4" t="n"/>
      <c r="B225" s="4" t="n"/>
    </row>
    <row r="226" ht="13.2" customHeight="1" s="34">
      <c r="A226" s="4" t="n"/>
      <c r="B226" s="4" t="n"/>
    </row>
    <row r="227" ht="13.2" customHeight="1" s="34">
      <c r="A227" s="4" t="n"/>
      <c r="B227" s="4" t="n"/>
    </row>
    <row r="228" ht="13.2" customHeight="1" s="34">
      <c r="A228" s="4" t="n"/>
      <c r="B228" s="4" t="n"/>
    </row>
    <row r="229" ht="13.2" customHeight="1" s="34">
      <c r="A229" s="4" t="n"/>
      <c r="B229" s="4" t="n"/>
    </row>
    <row r="230" ht="13.2" customHeight="1" s="34">
      <c r="A230" s="4" t="n"/>
      <c r="B230" s="4" t="n"/>
    </row>
    <row r="231" ht="13.2" customHeight="1" s="34">
      <c r="A231" s="4" t="n"/>
      <c r="B231" s="4" t="n"/>
    </row>
    <row r="232" ht="13.2" customHeight="1" s="34">
      <c r="A232" s="4" t="n"/>
      <c r="B232" s="4" t="n"/>
    </row>
    <row r="233" ht="13.2" customHeight="1" s="34">
      <c r="A233" s="4" t="n"/>
      <c r="B233" s="4" t="n"/>
    </row>
    <row r="234" ht="13.2" customHeight="1" s="34">
      <c r="A234" s="4" t="n"/>
      <c r="B234" s="4" t="n"/>
    </row>
    <row r="235" ht="13.2" customHeight="1" s="34">
      <c r="A235" s="4" t="n"/>
      <c r="B235" s="4" t="n"/>
    </row>
    <row r="236" ht="13.2" customHeight="1" s="34">
      <c r="A236" s="4" t="n"/>
      <c r="B236" s="4" t="n"/>
    </row>
    <row r="237" ht="13.2" customHeight="1" s="34">
      <c r="A237" s="4" t="n"/>
      <c r="B237" s="4" t="n"/>
    </row>
    <row r="238" ht="13.2" customHeight="1" s="34">
      <c r="A238" s="4" t="n"/>
      <c r="B238" s="4" t="n"/>
    </row>
    <row r="239" ht="13.2" customHeight="1" s="34">
      <c r="A239" s="4" t="n"/>
      <c r="B239" s="4" t="n"/>
    </row>
    <row r="240" ht="13.2" customHeight="1" s="34">
      <c r="A240" s="4" t="n"/>
      <c r="B240" s="4" t="n"/>
    </row>
    <row r="241" ht="13.2" customHeight="1" s="34">
      <c r="A241" s="4" t="n"/>
      <c r="B241" s="4" t="n"/>
    </row>
    <row r="242" ht="13.2" customHeight="1" s="34">
      <c r="A242" s="4" t="n"/>
      <c r="B242" s="4" t="n"/>
    </row>
    <row r="243" ht="13.2" customHeight="1" s="34">
      <c r="A243" s="4" t="n"/>
      <c r="B243" s="4" t="n"/>
    </row>
    <row r="244" ht="13.2" customHeight="1" s="34">
      <c r="A244" s="4" t="n"/>
      <c r="B244" s="4" t="n"/>
    </row>
    <row r="245" ht="13.2" customHeight="1" s="34">
      <c r="A245" s="4" t="n"/>
      <c r="B245" s="4" t="n"/>
    </row>
    <row r="246" ht="13.2" customHeight="1" s="34">
      <c r="A246" s="4" t="n"/>
      <c r="B246" s="4" t="n"/>
    </row>
    <row r="247" ht="13.2" customHeight="1" s="34">
      <c r="A247" s="4" t="n"/>
      <c r="B247" s="4" t="n"/>
    </row>
    <row r="248" ht="13.2" customHeight="1" s="34">
      <c r="A248" s="4" t="n"/>
      <c r="B248" s="4" t="n"/>
    </row>
    <row r="249" ht="13.2" customHeight="1" s="34">
      <c r="A249" s="4" t="n"/>
      <c r="B249" s="4" t="n"/>
    </row>
    <row r="250" ht="13.2" customHeight="1" s="34">
      <c r="A250" s="4" t="n"/>
      <c r="B250" s="4" t="n"/>
    </row>
    <row r="251" ht="13.2" customHeight="1" s="34">
      <c r="A251" s="4" t="n"/>
      <c r="B251" s="4" t="n"/>
    </row>
    <row r="252" ht="13.2" customHeight="1" s="34">
      <c r="A252" s="4" t="n"/>
      <c r="B252" s="4" t="n"/>
    </row>
    <row r="253" ht="13.2" customHeight="1" s="34">
      <c r="A253" s="4" t="n"/>
      <c r="B253" s="4" t="n"/>
    </row>
    <row r="254" ht="13.2" customHeight="1" s="34">
      <c r="A254" s="4" t="n"/>
      <c r="B254" s="4" t="n"/>
    </row>
    <row r="255" ht="13.2" customHeight="1" s="34">
      <c r="A255" s="4" t="n"/>
      <c r="B255" s="4" t="n"/>
    </row>
    <row r="256" ht="13.2" customHeight="1" s="34">
      <c r="A256" s="4" t="n"/>
      <c r="B256" s="4" t="n"/>
    </row>
    <row r="257" ht="13.2" customHeight="1" s="34">
      <c r="A257" s="4" t="n"/>
      <c r="B257" s="4" t="n"/>
    </row>
    <row r="258" ht="13.2" customHeight="1" s="34">
      <c r="A258" s="4" t="n"/>
      <c r="B258" s="4" t="n"/>
    </row>
    <row r="259" ht="13.2" customHeight="1" s="34">
      <c r="A259" s="4" t="n"/>
      <c r="B259" s="4" t="n"/>
    </row>
    <row r="260" ht="13.2" customHeight="1" s="34">
      <c r="A260" s="4" t="n"/>
      <c r="B260" s="4" t="n"/>
    </row>
    <row r="261" ht="13.2" customHeight="1" s="34">
      <c r="A261" s="4" t="n"/>
      <c r="B261" s="4" t="n"/>
    </row>
    <row r="262" ht="13.2" customHeight="1" s="34">
      <c r="A262" s="4" t="n"/>
      <c r="B262" s="4" t="n"/>
    </row>
    <row r="263" ht="13.2" customHeight="1" s="34">
      <c r="A263" s="4" t="n"/>
      <c r="B263" s="4" t="n"/>
    </row>
    <row r="264" ht="13.2" customHeight="1" s="34">
      <c r="A264" s="4" t="n"/>
      <c r="B264" s="4" t="n"/>
    </row>
    <row r="265" ht="13.2" customHeight="1" s="34">
      <c r="A265" s="4" t="n"/>
      <c r="B265" s="4" t="n"/>
    </row>
    <row r="266" ht="13.2" customHeight="1" s="34">
      <c r="A266" s="4" t="n"/>
      <c r="B266" s="4" t="n"/>
    </row>
    <row r="267" ht="13.2" customHeight="1" s="34">
      <c r="A267" s="4" t="n"/>
      <c r="B267" s="4" t="n"/>
    </row>
    <row r="268" ht="13.2" customHeight="1" s="34">
      <c r="A268" s="4" t="n"/>
      <c r="B268" s="4" t="n"/>
    </row>
    <row r="269" ht="13.2" customHeight="1" s="34">
      <c r="A269" s="4" t="n"/>
      <c r="B269" s="4" t="n"/>
    </row>
    <row r="270" ht="13.2" customHeight="1" s="34">
      <c r="A270" s="4" t="n"/>
      <c r="B270" s="4" t="n"/>
    </row>
    <row r="271" ht="13.2" customHeight="1" s="34">
      <c r="A271" s="4" t="n"/>
      <c r="B271" s="4" t="n"/>
    </row>
    <row r="272" ht="13.2" customHeight="1" s="34">
      <c r="A272" s="4" t="n"/>
      <c r="B272" s="4" t="n"/>
    </row>
    <row r="273" ht="13.2" customHeight="1" s="34">
      <c r="A273" s="4" t="n"/>
      <c r="B273" s="4" t="n"/>
    </row>
    <row r="274" ht="13.2" customHeight="1" s="34">
      <c r="A274" s="4" t="n"/>
      <c r="B274" s="4" t="n"/>
    </row>
    <row r="275" ht="13.2" customHeight="1" s="34">
      <c r="A275" s="4" t="n"/>
      <c r="B275" s="4" t="n"/>
    </row>
    <row r="276" ht="13.2" customHeight="1" s="34">
      <c r="A276" s="4" t="n"/>
      <c r="B276" s="4" t="n"/>
    </row>
    <row r="277" ht="13.2" customHeight="1" s="34">
      <c r="A277" s="4" t="n"/>
      <c r="B277" s="4" t="n"/>
    </row>
    <row r="278" ht="13.2" customHeight="1" s="34">
      <c r="A278" s="4" t="n"/>
      <c r="B278" s="4" t="n"/>
    </row>
    <row r="279" ht="13.2" customHeight="1" s="34">
      <c r="A279" s="4" t="n"/>
      <c r="B279" s="4" t="n"/>
    </row>
    <row r="280" ht="13.2" customHeight="1" s="34">
      <c r="A280" s="4" t="n"/>
      <c r="B280" s="4" t="n"/>
    </row>
    <row r="281" ht="13.2" customHeight="1" s="34">
      <c r="A281" s="4" t="n"/>
      <c r="B281" s="4" t="n"/>
    </row>
    <row r="282" ht="13.2" customHeight="1" s="34">
      <c r="A282" s="4" t="n"/>
      <c r="B282" s="4" t="n"/>
    </row>
    <row r="283" ht="13.2" customHeight="1" s="34">
      <c r="A283" s="4" t="n"/>
      <c r="B283" s="4" t="n"/>
    </row>
    <row r="284" ht="13.2" customHeight="1" s="34">
      <c r="A284" s="4" t="n"/>
      <c r="B284" s="4" t="n"/>
    </row>
    <row r="285" ht="13.2" customHeight="1" s="34">
      <c r="A285" s="4" t="n"/>
      <c r="B285" s="4" t="n"/>
    </row>
    <row r="286" ht="13.2" customHeight="1" s="34">
      <c r="A286" s="4" t="n"/>
      <c r="B286" s="4" t="n"/>
    </row>
    <row r="287" ht="13.2" customHeight="1" s="34">
      <c r="A287" s="4" t="n"/>
      <c r="B287" s="4" t="n"/>
    </row>
    <row r="288" ht="13.2" customHeight="1" s="34">
      <c r="A288" s="4" t="n"/>
      <c r="B288" s="4" t="n"/>
    </row>
    <row r="289" ht="13.2" customHeight="1" s="34">
      <c r="A289" s="4" t="n"/>
      <c r="B289" s="4" t="n"/>
    </row>
    <row r="290" ht="13.2" customHeight="1" s="34">
      <c r="A290" s="4" t="n"/>
      <c r="B290" s="4" t="n"/>
    </row>
    <row r="291" ht="13.2" customHeight="1" s="34">
      <c r="A291" s="4" t="n"/>
      <c r="B291" s="4" t="n"/>
    </row>
    <row r="292" ht="13.2" customHeight="1" s="34">
      <c r="A292" s="4" t="n"/>
      <c r="B292" s="4" t="n"/>
    </row>
    <row r="293" ht="13.2" customHeight="1" s="34">
      <c r="A293" s="4" t="n"/>
      <c r="B293" s="4" t="n"/>
    </row>
    <row r="294" ht="13.2" customHeight="1" s="34">
      <c r="A294" s="4" t="n"/>
      <c r="B294" s="4" t="n"/>
    </row>
    <row r="295" ht="13.2" customHeight="1" s="34">
      <c r="A295" s="4" t="n"/>
      <c r="B295" s="4" t="n"/>
    </row>
    <row r="296" ht="13.2" customHeight="1" s="34">
      <c r="A296" s="4" t="n"/>
      <c r="B296" s="4" t="n"/>
    </row>
    <row r="297" ht="13.2" customHeight="1" s="34">
      <c r="A297" s="4" t="n"/>
      <c r="B297" s="4" t="n"/>
    </row>
    <row r="298" ht="13.2" customHeight="1" s="34">
      <c r="A298" s="4" t="n"/>
      <c r="B298" s="4" t="n"/>
    </row>
    <row r="299" ht="13.2" customHeight="1" s="34">
      <c r="A299" s="4" t="n"/>
      <c r="B299" s="4" t="n"/>
    </row>
    <row r="300" ht="13.2" customHeight="1" s="34">
      <c r="A300" s="4" t="n"/>
      <c r="B300" s="4" t="n"/>
    </row>
    <row r="301" ht="13.2" customHeight="1" s="34">
      <c r="A301" s="4" t="n"/>
      <c r="B301" s="4" t="n"/>
    </row>
    <row r="302" ht="13.2" customHeight="1" s="34">
      <c r="A302" s="4" t="n"/>
      <c r="B302" s="4" t="n"/>
    </row>
    <row r="303" ht="13.2" customHeight="1" s="34">
      <c r="A303" s="4" t="n"/>
      <c r="B303" s="4" t="n"/>
    </row>
    <row r="304" ht="13.2" customHeight="1" s="34">
      <c r="A304" s="4" t="n"/>
      <c r="B304" s="4" t="n"/>
    </row>
    <row r="305" ht="13.2" customHeight="1" s="34">
      <c r="A305" s="4" t="n"/>
      <c r="B305" s="4" t="n"/>
    </row>
    <row r="306" ht="13.2" customHeight="1" s="34">
      <c r="A306" s="4" t="n"/>
      <c r="B306" s="4" t="n"/>
    </row>
    <row r="307" ht="13.2" customHeight="1" s="34">
      <c r="A307" s="4" t="n"/>
      <c r="B307" s="4" t="n"/>
    </row>
    <row r="308" ht="13.2" customHeight="1" s="34">
      <c r="A308" s="4" t="n"/>
      <c r="B308" s="4" t="n"/>
    </row>
    <row r="309" ht="13.2" customHeight="1" s="34">
      <c r="A309" s="4" t="n"/>
      <c r="B309" s="4" t="n"/>
    </row>
    <row r="310" ht="13.2" customHeight="1" s="34">
      <c r="A310" s="4" t="n"/>
      <c r="B310" s="4" t="n"/>
    </row>
    <row r="311" ht="13.2" customHeight="1" s="34">
      <c r="A311" s="4" t="n"/>
      <c r="B311" s="4" t="n"/>
    </row>
    <row r="312" ht="13.2" customHeight="1" s="34">
      <c r="A312" s="4" t="n"/>
      <c r="B312" s="4" t="n"/>
    </row>
    <row r="313" ht="13.2" customHeight="1" s="34">
      <c r="A313" s="4" t="n"/>
      <c r="B313" s="4" t="n"/>
    </row>
    <row r="314" ht="13.2" customHeight="1" s="34">
      <c r="A314" s="4" t="n"/>
      <c r="B314" s="4" t="n"/>
    </row>
    <row r="315" ht="13.2" customHeight="1" s="34">
      <c r="A315" s="4" t="n"/>
      <c r="B315" s="4" t="n"/>
    </row>
    <row r="316" ht="13.2" customHeight="1" s="34">
      <c r="A316" s="4" t="n"/>
      <c r="B316" s="4" t="n"/>
    </row>
    <row r="317" ht="13.2" customHeight="1" s="34">
      <c r="A317" s="4" t="n"/>
      <c r="B317" s="4" t="n"/>
    </row>
    <row r="318" ht="13.2" customHeight="1" s="34">
      <c r="A318" s="4" t="n"/>
      <c r="B318" s="4" t="n"/>
    </row>
    <row r="319" ht="13.2" customHeight="1" s="34">
      <c r="A319" s="4" t="n"/>
      <c r="B319" s="4" t="n"/>
    </row>
    <row r="320" ht="13.2" customHeight="1" s="34">
      <c r="A320" s="4" t="n"/>
      <c r="B320" s="4" t="n"/>
    </row>
    <row r="321" ht="13.2" customHeight="1" s="34">
      <c r="A321" s="4" t="n"/>
      <c r="B321" s="4" t="n"/>
    </row>
    <row r="322" ht="13.2" customHeight="1" s="34">
      <c r="A322" s="4" t="n"/>
      <c r="B322" s="4" t="n"/>
    </row>
    <row r="323" ht="13.2" customHeight="1" s="34">
      <c r="A323" s="4" t="n"/>
      <c r="B323" s="4" t="n"/>
    </row>
    <row r="324" ht="13.2" customHeight="1" s="34">
      <c r="A324" s="4" t="n"/>
      <c r="B324" s="4" t="n"/>
    </row>
    <row r="325" ht="13.2" customHeight="1" s="34">
      <c r="A325" s="4" t="n"/>
      <c r="B325" s="4" t="n"/>
    </row>
    <row r="326" ht="13.2" customHeight="1" s="34">
      <c r="A326" s="4" t="n"/>
      <c r="B326" s="4" t="n"/>
    </row>
    <row r="327" ht="13.2" customHeight="1" s="34">
      <c r="A327" s="4" t="n"/>
      <c r="B327" s="4" t="n"/>
    </row>
    <row r="328" ht="13.2" customHeight="1" s="34">
      <c r="A328" s="4" t="n"/>
      <c r="B328" s="4" t="n"/>
    </row>
    <row r="329" ht="13.2" customHeight="1" s="34">
      <c r="A329" s="4" t="n"/>
      <c r="B329" s="4" t="n"/>
    </row>
    <row r="330" ht="13.2" customHeight="1" s="34">
      <c r="A330" s="4" t="n"/>
      <c r="B330" s="4" t="n"/>
    </row>
    <row r="331" ht="13.2" customHeight="1" s="34">
      <c r="A331" s="4" t="n"/>
      <c r="B331" s="4" t="n"/>
    </row>
    <row r="332" ht="13.2" customHeight="1" s="34">
      <c r="A332" s="4" t="n"/>
      <c r="B332" s="4" t="n"/>
    </row>
    <row r="333" ht="13.2" customHeight="1" s="34">
      <c r="A333" s="4" t="n"/>
      <c r="B333" s="4" t="n"/>
    </row>
    <row r="334" ht="13.2" customHeight="1" s="34">
      <c r="A334" s="4" t="n"/>
      <c r="B334" s="4" t="n"/>
    </row>
    <row r="335" ht="13.2" customHeight="1" s="34">
      <c r="A335" s="4" t="n"/>
      <c r="B335" s="4" t="n"/>
    </row>
    <row r="336" ht="13.2" customHeight="1" s="34">
      <c r="A336" s="4" t="n"/>
      <c r="B336" s="4" t="n"/>
    </row>
    <row r="337" ht="13.2" customHeight="1" s="34">
      <c r="A337" s="4" t="n"/>
      <c r="B337" s="4" t="n"/>
    </row>
    <row r="338" ht="13.2" customHeight="1" s="34">
      <c r="A338" s="4" t="n"/>
      <c r="B338" s="4" t="n"/>
    </row>
    <row r="339" ht="13.2" customHeight="1" s="34">
      <c r="A339" s="4" t="n"/>
      <c r="B339" s="4" t="n"/>
    </row>
    <row r="340" ht="13.2" customHeight="1" s="34">
      <c r="A340" s="4" t="n"/>
      <c r="B340" s="4" t="n"/>
    </row>
    <row r="341" ht="13.2" customHeight="1" s="34">
      <c r="A341" s="4" t="n"/>
      <c r="B341" s="4" t="n"/>
    </row>
    <row r="342" ht="13.2" customHeight="1" s="34">
      <c r="A342" s="4" t="n"/>
      <c r="B342" s="4" t="n"/>
    </row>
    <row r="343" ht="13.2" customHeight="1" s="34">
      <c r="A343" s="4" t="n"/>
      <c r="B343" s="4" t="n"/>
    </row>
    <row r="344" ht="13.2" customHeight="1" s="34">
      <c r="A344" s="4" t="n"/>
      <c r="B344" s="4" t="n"/>
    </row>
    <row r="345" ht="13.2" customHeight="1" s="34">
      <c r="A345" s="4" t="n"/>
      <c r="B345" s="4" t="n"/>
    </row>
    <row r="346" ht="13.2" customHeight="1" s="34">
      <c r="A346" s="4" t="n"/>
      <c r="B346" s="4" t="n"/>
    </row>
    <row r="347" ht="13.2" customHeight="1" s="34">
      <c r="A347" s="4" t="n"/>
      <c r="B347" s="4" t="n"/>
    </row>
    <row r="348" ht="13.2" customHeight="1" s="34">
      <c r="A348" s="4" t="n"/>
      <c r="B348" s="4" t="n"/>
    </row>
    <row r="349" ht="13.2" customHeight="1" s="34">
      <c r="A349" s="4" t="n"/>
      <c r="B349" s="4" t="n"/>
    </row>
    <row r="350" ht="13.2" customHeight="1" s="34">
      <c r="A350" s="4" t="n"/>
      <c r="B350" s="4" t="n"/>
    </row>
    <row r="351" ht="13.2" customHeight="1" s="34">
      <c r="A351" s="4" t="n"/>
      <c r="B351" s="4" t="n"/>
    </row>
    <row r="352" ht="13.2" customHeight="1" s="34">
      <c r="A352" s="4" t="n"/>
      <c r="B352" s="4" t="n"/>
    </row>
    <row r="353" ht="13.2" customHeight="1" s="34">
      <c r="A353" s="4" t="n"/>
      <c r="B353" s="4" t="n"/>
    </row>
    <row r="354" ht="13.2" customHeight="1" s="34">
      <c r="A354" s="4" t="n"/>
      <c r="B354" s="4" t="n"/>
    </row>
    <row r="355" ht="13.2" customHeight="1" s="34">
      <c r="A355" s="4" t="n"/>
      <c r="B355" s="4" t="n"/>
    </row>
    <row r="356" ht="13.2" customHeight="1" s="34">
      <c r="A356" s="4" t="n"/>
      <c r="B356" s="4" t="n"/>
    </row>
    <row r="357" ht="13.2" customHeight="1" s="34">
      <c r="A357" s="4" t="n"/>
      <c r="B357" s="4" t="n"/>
    </row>
    <row r="358" ht="13.2" customHeight="1" s="34">
      <c r="A358" s="4" t="n"/>
      <c r="B358" s="4" t="n"/>
    </row>
    <row r="359" ht="13.2" customHeight="1" s="34">
      <c r="A359" s="4" t="n"/>
      <c r="B359" s="4" t="n"/>
    </row>
    <row r="360" ht="13.2" customHeight="1" s="34">
      <c r="A360" s="4" t="n"/>
      <c r="B360" s="4" t="n"/>
    </row>
    <row r="361" ht="13.2" customHeight="1" s="34">
      <c r="A361" s="4" t="n"/>
      <c r="B361" s="4" t="n"/>
    </row>
    <row r="362" ht="13.2" customHeight="1" s="34">
      <c r="A362" s="4" t="n"/>
      <c r="B362" s="4" t="n"/>
    </row>
    <row r="363" ht="13.2" customHeight="1" s="34">
      <c r="A363" s="4" t="n"/>
      <c r="B363" s="4" t="n"/>
    </row>
    <row r="364" ht="13.2" customHeight="1" s="34">
      <c r="A364" s="4" t="n"/>
      <c r="B364" s="4" t="n"/>
    </row>
    <row r="365" ht="13.2" customHeight="1" s="34">
      <c r="A365" s="4" t="n"/>
      <c r="B365" s="4" t="n"/>
    </row>
    <row r="366" ht="13.2" customHeight="1" s="34">
      <c r="A366" s="4" t="n"/>
      <c r="B366" s="4" t="n"/>
    </row>
    <row r="367" ht="13.2" customHeight="1" s="34">
      <c r="A367" s="4" t="n"/>
      <c r="B367" s="4" t="n"/>
    </row>
    <row r="368" ht="13.2" customHeight="1" s="34">
      <c r="A368" s="4" t="n"/>
      <c r="B368" s="4" t="n"/>
    </row>
    <row r="369" ht="13.2" customHeight="1" s="34">
      <c r="A369" s="4" t="n"/>
      <c r="B369" s="4" t="n"/>
    </row>
    <row r="370" ht="13.2" customHeight="1" s="34">
      <c r="A370" s="4" t="n"/>
      <c r="B370" s="4" t="n"/>
    </row>
    <row r="371" ht="13.2" customHeight="1" s="34">
      <c r="A371" s="4" t="n"/>
      <c r="B371" s="4" t="n"/>
    </row>
    <row r="372" ht="13.2" customHeight="1" s="34">
      <c r="A372" s="4" t="n"/>
      <c r="B372" s="4" t="n"/>
    </row>
    <row r="373" ht="13.2" customHeight="1" s="34">
      <c r="A373" s="4" t="n"/>
      <c r="B373" s="4" t="n"/>
    </row>
    <row r="374" ht="13.2" customHeight="1" s="34">
      <c r="A374" s="4" t="n"/>
      <c r="B374" s="4" t="n"/>
    </row>
    <row r="375" ht="13.2" customHeight="1" s="34">
      <c r="A375" s="4" t="n"/>
      <c r="B375" s="4" t="n"/>
    </row>
    <row r="376" ht="13.2" customHeight="1" s="34">
      <c r="A376" s="4" t="n"/>
      <c r="B376" s="4" t="n"/>
    </row>
    <row r="377" ht="13.2" customHeight="1" s="34">
      <c r="A377" s="4" t="n"/>
      <c r="B377" s="4" t="n"/>
    </row>
    <row r="378" ht="13.2" customHeight="1" s="34">
      <c r="A378" s="4" t="n"/>
      <c r="B378" s="4" t="n"/>
    </row>
    <row r="379" ht="13.2" customHeight="1" s="34">
      <c r="A379" s="4" t="n"/>
      <c r="B379" s="4" t="n"/>
    </row>
    <row r="380" ht="13.2" customHeight="1" s="34">
      <c r="A380" s="4" t="n"/>
      <c r="B380" s="4" t="n"/>
    </row>
    <row r="381" ht="13.2" customHeight="1" s="34">
      <c r="A381" s="4" t="n"/>
      <c r="B381" s="4" t="n"/>
    </row>
    <row r="382" ht="13.2" customHeight="1" s="34">
      <c r="A382" s="4" t="n"/>
      <c r="B382" s="4" t="n"/>
    </row>
    <row r="383" ht="13.2" customHeight="1" s="34">
      <c r="A383" s="4" t="n"/>
      <c r="B383" s="4" t="n"/>
    </row>
    <row r="384" ht="13.2" customHeight="1" s="34">
      <c r="A384" s="4" t="n"/>
      <c r="B384" s="4" t="n"/>
    </row>
    <row r="385" ht="13.2" customHeight="1" s="34">
      <c r="A385" s="4" t="n"/>
      <c r="B385" s="4" t="n"/>
    </row>
    <row r="386" ht="13.2" customHeight="1" s="34">
      <c r="A386" s="4" t="n"/>
      <c r="B386" s="4" t="n"/>
    </row>
    <row r="387" ht="13.2" customHeight="1" s="34">
      <c r="A387" s="4" t="n"/>
      <c r="B387" s="4" t="n"/>
    </row>
    <row r="388" ht="13.2" customHeight="1" s="34">
      <c r="A388" s="4" t="n"/>
      <c r="B388" s="4" t="n"/>
    </row>
    <row r="389" ht="13.2" customHeight="1" s="34">
      <c r="A389" s="4" t="n"/>
      <c r="B389" s="4" t="n"/>
    </row>
    <row r="390" ht="13.2" customHeight="1" s="34">
      <c r="A390" s="4" t="n"/>
      <c r="B390" s="4" t="n"/>
    </row>
    <row r="391" ht="13.2" customHeight="1" s="34">
      <c r="A391" s="4" t="n"/>
      <c r="B391" s="4" t="n"/>
    </row>
    <row r="392" ht="13.2" customHeight="1" s="34">
      <c r="A392" s="4" t="n"/>
      <c r="B392" s="4" t="n"/>
    </row>
    <row r="393" ht="13.2" customHeight="1" s="34">
      <c r="A393" s="4" t="n"/>
      <c r="B393" s="4" t="n"/>
    </row>
    <row r="394" ht="13.2" customHeight="1" s="34">
      <c r="A394" s="4" t="n"/>
      <c r="B394" s="4" t="n"/>
    </row>
    <row r="395" ht="13.2" customHeight="1" s="34">
      <c r="A395" s="4" t="n"/>
      <c r="B395" s="4" t="n"/>
    </row>
    <row r="396" ht="13.2" customHeight="1" s="34">
      <c r="A396" s="4" t="n"/>
      <c r="B396" s="4" t="n"/>
    </row>
    <row r="397" ht="13.2" customHeight="1" s="34">
      <c r="A397" s="4" t="n"/>
      <c r="B397" s="4" t="n"/>
    </row>
    <row r="398" ht="13.2" customHeight="1" s="34">
      <c r="A398" s="4" t="n"/>
      <c r="B398" s="4" t="n"/>
    </row>
    <row r="399" ht="13.2" customHeight="1" s="34">
      <c r="A399" s="4" t="n"/>
      <c r="B399" s="4" t="n"/>
    </row>
    <row r="400" ht="13.2" customHeight="1" s="34">
      <c r="A400" s="4" t="n"/>
      <c r="B400" s="4" t="n"/>
    </row>
    <row r="401" ht="13.2" customHeight="1" s="34">
      <c r="A401" s="4" t="n"/>
      <c r="B401" s="4" t="n"/>
    </row>
    <row r="402" ht="13.2" customHeight="1" s="34">
      <c r="A402" s="4" t="n"/>
      <c r="B402" s="4" t="n"/>
    </row>
    <row r="403" ht="13.2" customHeight="1" s="34">
      <c r="A403" s="4" t="n"/>
      <c r="B403" s="4" t="n"/>
    </row>
    <row r="404" ht="13.2" customHeight="1" s="34">
      <c r="A404" s="4" t="n"/>
      <c r="B404" s="4" t="n"/>
    </row>
    <row r="405" ht="13.2" customHeight="1" s="34">
      <c r="A405" s="4" t="n"/>
      <c r="B405" s="4" t="n"/>
    </row>
    <row r="406" ht="13.2" customHeight="1" s="34">
      <c r="A406" s="4" t="n"/>
      <c r="B406" s="4" t="n"/>
    </row>
    <row r="407" ht="13.2" customHeight="1" s="34">
      <c r="A407" s="4" t="n"/>
      <c r="B407" s="4" t="n"/>
    </row>
    <row r="408" ht="13.2" customHeight="1" s="34">
      <c r="A408" s="4" t="n"/>
      <c r="B408" s="4" t="n"/>
    </row>
    <row r="409" ht="13.2" customHeight="1" s="34">
      <c r="A409" s="4" t="n"/>
      <c r="B409" s="4" t="n"/>
    </row>
    <row r="410" ht="13.2" customHeight="1" s="34">
      <c r="A410" s="4" t="n"/>
      <c r="B410" s="4" t="n"/>
    </row>
    <row r="411" ht="13.2" customHeight="1" s="34">
      <c r="A411" s="4" t="n"/>
      <c r="B411" s="4" t="n"/>
    </row>
    <row r="412" ht="13.2" customHeight="1" s="34">
      <c r="A412" s="4" t="n"/>
      <c r="B412" s="4" t="n"/>
    </row>
    <row r="413" ht="13.2" customHeight="1" s="34">
      <c r="A413" s="4" t="n"/>
      <c r="B413" s="4" t="n"/>
    </row>
    <row r="414" ht="13.2" customHeight="1" s="34">
      <c r="A414" s="4" t="n"/>
      <c r="B414" s="4" t="n"/>
    </row>
    <row r="415" ht="13.2" customHeight="1" s="34">
      <c r="A415" s="4" t="n"/>
      <c r="B415" s="4" t="n"/>
    </row>
    <row r="416" ht="13.2" customHeight="1" s="34">
      <c r="A416" s="4" t="n"/>
      <c r="B416" s="4" t="n"/>
    </row>
    <row r="417" ht="13.2" customHeight="1" s="34">
      <c r="A417" s="4" t="n"/>
      <c r="B417" s="4" t="n"/>
    </row>
    <row r="418" ht="13.2" customHeight="1" s="34">
      <c r="A418" s="4" t="n"/>
      <c r="B418" s="4" t="n"/>
    </row>
    <row r="419" ht="13.2" customHeight="1" s="34">
      <c r="A419" s="4" t="n"/>
      <c r="B419" s="4" t="n"/>
    </row>
    <row r="420" ht="13.2" customHeight="1" s="34">
      <c r="A420" s="4" t="n"/>
      <c r="B420" s="4" t="n"/>
    </row>
    <row r="421" ht="13.2" customHeight="1" s="34">
      <c r="A421" s="4" t="n"/>
      <c r="B421" s="4" t="n"/>
    </row>
    <row r="422" ht="13.2" customHeight="1" s="34">
      <c r="A422" s="4" t="n"/>
      <c r="B422" s="4" t="n"/>
    </row>
    <row r="423" ht="13.2" customHeight="1" s="34">
      <c r="A423" s="4" t="n"/>
      <c r="B423" s="4" t="n"/>
    </row>
    <row r="424" ht="13.2" customHeight="1" s="34">
      <c r="A424" s="4" t="n"/>
      <c r="B424" s="4" t="n"/>
    </row>
    <row r="425" ht="13.2" customHeight="1" s="34">
      <c r="A425" s="4" t="n"/>
      <c r="B425" s="4" t="n"/>
    </row>
    <row r="426" ht="13.2" customHeight="1" s="34">
      <c r="A426" s="4" t="n"/>
      <c r="B426" s="4" t="n"/>
    </row>
    <row r="427" ht="13.2" customHeight="1" s="34">
      <c r="A427" s="4" t="n"/>
      <c r="B427" s="4" t="n"/>
    </row>
    <row r="428" ht="13.2" customHeight="1" s="34">
      <c r="A428" s="4" t="n"/>
      <c r="B428" s="4" t="n"/>
    </row>
    <row r="429" ht="13.2" customHeight="1" s="34">
      <c r="A429" s="4" t="n"/>
      <c r="B429" s="4" t="n"/>
    </row>
    <row r="430" ht="13.2" customHeight="1" s="34">
      <c r="A430" s="4" t="n"/>
      <c r="B430" s="4" t="n"/>
    </row>
    <row r="431" ht="13.2" customHeight="1" s="34">
      <c r="A431" s="4" t="n"/>
      <c r="B431" s="4" t="n"/>
    </row>
    <row r="432" ht="13.2" customHeight="1" s="34">
      <c r="A432" s="4" t="n"/>
      <c r="B432" s="4" t="n"/>
    </row>
    <row r="433" ht="13.2" customHeight="1" s="34">
      <c r="A433" s="4" t="n"/>
      <c r="B433" s="4" t="n"/>
    </row>
    <row r="434" ht="13.2" customHeight="1" s="34">
      <c r="A434" s="4" t="n"/>
      <c r="B434" s="4" t="n"/>
    </row>
    <row r="435" ht="13.2" customHeight="1" s="34">
      <c r="A435" s="4" t="n"/>
      <c r="B435" s="4" t="n"/>
    </row>
    <row r="436" ht="13.2" customHeight="1" s="34">
      <c r="A436" s="4" t="n"/>
      <c r="B436" s="4" t="n"/>
    </row>
    <row r="437" ht="13.2" customHeight="1" s="34">
      <c r="A437" s="4" t="n"/>
      <c r="B437" s="4" t="n"/>
    </row>
    <row r="438" ht="13.2" customHeight="1" s="34">
      <c r="A438" s="4" t="n"/>
      <c r="B438" s="4" t="n"/>
    </row>
    <row r="439" ht="13.2" customHeight="1" s="34">
      <c r="A439" s="4" t="n"/>
      <c r="B439" s="4" t="n"/>
    </row>
    <row r="440" ht="13.2" customHeight="1" s="34">
      <c r="A440" s="4" t="n"/>
      <c r="B440" s="4" t="n"/>
    </row>
    <row r="441" ht="13.2" customHeight="1" s="34">
      <c r="A441" s="4" t="n"/>
      <c r="B441" s="4" t="n"/>
    </row>
    <row r="442" ht="13.2" customHeight="1" s="34">
      <c r="A442" s="4" t="n"/>
      <c r="B442" s="4" t="n"/>
    </row>
    <row r="443" ht="13.2" customHeight="1" s="34">
      <c r="A443" s="4" t="n"/>
      <c r="B443" s="4" t="n"/>
    </row>
    <row r="444" ht="13.2" customHeight="1" s="34">
      <c r="A444" s="4" t="n"/>
      <c r="B444" s="4" t="n"/>
    </row>
    <row r="445" ht="13.2" customHeight="1" s="34">
      <c r="A445" s="4" t="n"/>
      <c r="B445" s="4" t="n"/>
    </row>
    <row r="446" ht="13.2" customHeight="1" s="34">
      <c r="A446" s="4" t="n"/>
      <c r="B446" s="4" t="n"/>
    </row>
    <row r="447" ht="13.2" customHeight="1" s="34">
      <c r="A447" s="4" t="n"/>
      <c r="B447" s="4" t="n"/>
    </row>
    <row r="448" ht="13.2" customHeight="1" s="34">
      <c r="A448" s="4" t="n"/>
      <c r="B448" s="4" t="n"/>
    </row>
    <row r="449" ht="13.2" customHeight="1" s="34">
      <c r="A449" s="4" t="n"/>
      <c r="B449" s="4" t="n"/>
    </row>
    <row r="450" ht="13.2" customHeight="1" s="34">
      <c r="A450" s="4" t="n"/>
      <c r="B450" s="4" t="n"/>
    </row>
    <row r="451" ht="13.2" customHeight="1" s="34">
      <c r="A451" s="4" t="n"/>
      <c r="B451" s="4" t="n"/>
    </row>
    <row r="452" ht="13.2" customHeight="1" s="34">
      <c r="A452" s="4" t="n"/>
      <c r="B452" s="4" t="n"/>
    </row>
    <row r="453" ht="13.2" customHeight="1" s="34">
      <c r="A453" s="4" t="n"/>
      <c r="B453" s="4" t="n"/>
    </row>
    <row r="454" ht="13.2" customHeight="1" s="34">
      <c r="A454" s="4" t="n"/>
      <c r="B454" s="4" t="n"/>
    </row>
    <row r="455" ht="13.2" customHeight="1" s="34">
      <c r="A455" s="4" t="n"/>
      <c r="B455" s="4" t="n"/>
    </row>
    <row r="456" ht="13.2" customHeight="1" s="34">
      <c r="A456" s="4" t="n"/>
      <c r="B456" s="4" t="n"/>
    </row>
    <row r="457" ht="13.2" customHeight="1" s="34">
      <c r="A457" s="4" t="n"/>
      <c r="B457" s="4" t="n"/>
    </row>
    <row r="458" ht="13.2" customHeight="1" s="34">
      <c r="A458" s="4" t="n"/>
      <c r="B458" s="4" t="n"/>
    </row>
    <row r="459" ht="13.2" customHeight="1" s="34">
      <c r="A459" s="4" t="n"/>
      <c r="B459" s="4" t="n"/>
    </row>
    <row r="460" ht="13.2" customHeight="1" s="34">
      <c r="A460" s="4" t="n"/>
      <c r="B460" s="4" t="n"/>
    </row>
    <row r="461" ht="13.2" customHeight="1" s="34">
      <c r="A461" s="4" t="n"/>
      <c r="B461" s="4" t="n"/>
    </row>
    <row r="462" ht="13.2" customHeight="1" s="34">
      <c r="A462" s="4" t="n"/>
      <c r="B462" s="4" t="n"/>
    </row>
    <row r="463" ht="13.2" customHeight="1" s="34">
      <c r="A463" s="4" t="n"/>
      <c r="B463" s="4" t="n"/>
    </row>
    <row r="464" ht="13.2" customHeight="1" s="34">
      <c r="A464" s="4" t="n"/>
      <c r="B464" s="4" t="n"/>
    </row>
    <row r="465" ht="13.2" customHeight="1" s="34">
      <c r="A465" s="4" t="n"/>
      <c r="B465" s="4" t="n"/>
    </row>
    <row r="466" ht="13.2" customHeight="1" s="34">
      <c r="A466" s="4" t="n"/>
      <c r="B466" s="4" t="n"/>
    </row>
    <row r="467" ht="13.2" customHeight="1" s="34">
      <c r="A467" s="4" t="n"/>
      <c r="B467" s="4" t="n"/>
    </row>
    <row r="468" ht="13.2" customHeight="1" s="34">
      <c r="A468" s="4" t="n"/>
      <c r="B468" s="4" t="n"/>
    </row>
    <row r="469" ht="13.2" customHeight="1" s="34">
      <c r="A469" s="4" t="n"/>
      <c r="B469" s="4" t="n"/>
    </row>
    <row r="470" ht="13.2" customHeight="1" s="34">
      <c r="A470" s="4" t="n"/>
      <c r="B470" s="4" t="n"/>
    </row>
    <row r="471" ht="13.2" customHeight="1" s="34">
      <c r="A471" s="4" t="n"/>
      <c r="B471" s="4" t="n"/>
    </row>
    <row r="472" ht="13.2" customHeight="1" s="34">
      <c r="A472" s="4" t="n"/>
      <c r="B472" s="4" t="n"/>
    </row>
    <row r="473" ht="13.2" customHeight="1" s="34">
      <c r="A473" s="4" t="n"/>
      <c r="B473" s="4" t="n"/>
    </row>
    <row r="474" ht="13.2" customHeight="1" s="34">
      <c r="A474" s="4" t="n"/>
      <c r="B474" s="4" t="n"/>
    </row>
    <row r="475" ht="13.2" customHeight="1" s="34">
      <c r="A475" s="4" t="n"/>
      <c r="B475" s="4" t="n"/>
    </row>
    <row r="476" ht="13.2" customHeight="1" s="34">
      <c r="A476" s="4" t="n"/>
      <c r="B476" s="4" t="n"/>
    </row>
    <row r="477" ht="13.2" customHeight="1" s="34">
      <c r="A477" s="4" t="n"/>
      <c r="B477" s="4" t="n"/>
    </row>
    <row r="478" ht="13.2" customHeight="1" s="34">
      <c r="A478" s="4" t="n"/>
      <c r="B478" s="4" t="n"/>
    </row>
    <row r="479" ht="13.2" customHeight="1" s="34">
      <c r="A479" s="4" t="n"/>
      <c r="B479" s="4" t="n"/>
    </row>
    <row r="480" ht="13.2" customHeight="1" s="34">
      <c r="A480" s="4" t="n"/>
      <c r="B480" s="4" t="n"/>
    </row>
    <row r="481" ht="13.2" customHeight="1" s="34">
      <c r="A481" s="4" t="n"/>
      <c r="B481" s="4" t="n"/>
    </row>
    <row r="482" ht="13.2" customHeight="1" s="34">
      <c r="A482" s="4" t="n"/>
      <c r="B482" s="4" t="n"/>
    </row>
    <row r="483" ht="13.2" customHeight="1" s="34">
      <c r="A483" s="4" t="n"/>
      <c r="B483" s="4" t="n"/>
    </row>
    <row r="484" ht="13.2" customHeight="1" s="34">
      <c r="A484" s="4" t="n"/>
      <c r="B484" s="4" t="n"/>
    </row>
    <row r="485" ht="13.2" customHeight="1" s="34">
      <c r="A485" s="4" t="n"/>
      <c r="B485" s="4" t="n"/>
    </row>
    <row r="486" ht="13.2" customHeight="1" s="34">
      <c r="A486" s="4" t="n"/>
      <c r="B486" s="4" t="n"/>
    </row>
    <row r="487" ht="13.2" customHeight="1" s="34">
      <c r="A487" s="4" t="n"/>
      <c r="B487" s="4" t="n"/>
    </row>
    <row r="488" ht="13.2" customHeight="1" s="34">
      <c r="A488" s="4" t="n"/>
      <c r="B488" s="4" t="n"/>
    </row>
    <row r="489" ht="13.2" customHeight="1" s="34">
      <c r="A489" s="4" t="n"/>
      <c r="B489" s="4" t="n"/>
    </row>
    <row r="490" ht="13.2" customHeight="1" s="34">
      <c r="A490" s="4" t="n"/>
      <c r="B490" s="4" t="n"/>
    </row>
    <row r="491" ht="13.2" customHeight="1" s="34">
      <c r="A491" s="4" t="n"/>
      <c r="B491" s="4" t="n"/>
    </row>
    <row r="492" ht="13.2" customHeight="1" s="34">
      <c r="A492" s="4" t="n"/>
      <c r="B492" s="4" t="n"/>
    </row>
    <row r="493" ht="13.2" customHeight="1" s="34">
      <c r="A493" s="4" t="n"/>
      <c r="B493" s="4" t="n"/>
    </row>
    <row r="494" ht="13.2" customHeight="1" s="34">
      <c r="A494" s="4" t="n"/>
      <c r="B494" s="4" t="n"/>
    </row>
    <row r="495" ht="13.2" customHeight="1" s="34">
      <c r="A495" s="4" t="n"/>
      <c r="B495" s="4" t="n"/>
    </row>
    <row r="496" ht="13.2" customHeight="1" s="34">
      <c r="A496" s="4" t="n"/>
      <c r="B496" s="4" t="n"/>
    </row>
    <row r="497" ht="13.2" customHeight="1" s="34">
      <c r="A497" s="4" t="n"/>
      <c r="B497" s="4" t="n"/>
    </row>
    <row r="498" ht="13.2" customHeight="1" s="34">
      <c r="A498" s="4" t="n"/>
      <c r="B498" s="4" t="n"/>
    </row>
    <row r="499" ht="13.2" customHeight="1" s="34">
      <c r="A499" s="4" t="n"/>
      <c r="B499" s="4" t="n"/>
    </row>
    <row r="500" ht="13.2" customHeight="1" s="34">
      <c r="A500" s="4" t="n"/>
      <c r="B500" s="4" t="n"/>
    </row>
    <row r="501" ht="13.2" customHeight="1" s="34">
      <c r="A501" s="4" t="n"/>
      <c r="B501" s="4" t="n"/>
    </row>
    <row r="502" ht="13.2" customHeight="1" s="34">
      <c r="A502" s="4" t="n"/>
      <c r="B502" s="4" t="n"/>
    </row>
    <row r="503" ht="13.2" customHeight="1" s="34">
      <c r="A503" s="4" t="n"/>
      <c r="B503" s="4" t="n"/>
    </row>
    <row r="504" ht="13.2" customHeight="1" s="34">
      <c r="A504" s="4" t="n"/>
      <c r="B504" s="4" t="n"/>
    </row>
    <row r="505" ht="13.2" customHeight="1" s="34">
      <c r="A505" s="4" t="n"/>
      <c r="B505" s="4" t="n"/>
    </row>
    <row r="506" ht="13.2" customHeight="1" s="34">
      <c r="A506" s="4" t="n"/>
      <c r="B506" s="4" t="n"/>
    </row>
    <row r="507" ht="13.2" customHeight="1" s="34">
      <c r="A507" s="4" t="n"/>
      <c r="B507" s="4" t="n"/>
    </row>
    <row r="508" ht="13.2" customHeight="1" s="34">
      <c r="A508" s="4" t="n"/>
      <c r="B508" s="4" t="n"/>
    </row>
    <row r="509" ht="13.2" customHeight="1" s="34">
      <c r="A509" s="4" t="n"/>
      <c r="B509" s="4" t="n"/>
    </row>
    <row r="510" ht="13.2" customHeight="1" s="34">
      <c r="A510" s="4" t="n"/>
      <c r="B510" s="4" t="n"/>
    </row>
    <row r="511" ht="13.2" customHeight="1" s="34">
      <c r="A511" s="4" t="n"/>
      <c r="B511" s="4" t="n"/>
    </row>
    <row r="512" ht="13.2" customHeight="1" s="34">
      <c r="A512" s="4" t="n"/>
      <c r="B512" s="4" t="n"/>
    </row>
    <row r="513" ht="13.2" customHeight="1" s="34">
      <c r="A513" s="4" t="n"/>
      <c r="B513" s="4" t="n"/>
    </row>
    <row r="514" ht="13.2" customHeight="1" s="34">
      <c r="A514" s="4" t="n"/>
      <c r="B514" s="4" t="n"/>
    </row>
    <row r="515" ht="13.2" customHeight="1" s="34">
      <c r="A515" s="4" t="n"/>
      <c r="B515" s="4" t="n"/>
    </row>
    <row r="516" ht="13.2" customHeight="1" s="34">
      <c r="A516" s="4" t="n"/>
      <c r="B516" s="4" t="n"/>
    </row>
    <row r="517" ht="13.2" customHeight="1" s="34">
      <c r="A517" s="4" t="n"/>
      <c r="B517" s="4" t="n"/>
    </row>
    <row r="518" ht="13.2" customHeight="1" s="34">
      <c r="A518" s="4" t="n"/>
      <c r="B518" s="4" t="n"/>
    </row>
    <row r="519" ht="13.2" customHeight="1" s="34">
      <c r="A519" s="4" t="n"/>
      <c r="B519" s="4" t="n"/>
    </row>
    <row r="520" ht="13.2" customHeight="1" s="34">
      <c r="A520" s="4" t="n"/>
      <c r="B520" s="4" t="n"/>
    </row>
    <row r="521" ht="13.2" customHeight="1" s="34">
      <c r="A521" s="4" t="n"/>
      <c r="B521" s="4" t="n"/>
    </row>
    <row r="522" ht="13.2" customHeight="1" s="34">
      <c r="A522" s="4" t="n"/>
      <c r="B522" s="4" t="n"/>
    </row>
    <row r="523" ht="13.2" customHeight="1" s="34">
      <c r="A523" s="4" t="n"/>
      <c r="B523" s="4" t="n"/>
    </row>
    <row r="524" ht="13.2" customHeight="1" s="34">
      <c r="A524" s="4" t="n"/>
      <c r="B524" s="4" t="n"/>
    </row>
    <row r="525" ht="13.2" customHeight="1" s="34">
      <c r="A525" s="4" t="n"/>
      <c r="B525" s="4" t="n"/>
    </row>
    <row r="526" ht="13.2" customHeight="1" s="34">
      <c r="A526" s="4" t="n"/>
      <c r="B526" s="4" t="n"/>
    </row>
    <row r="527" ht="13.2" customHeight="1" s="34">
      <c r="A527" s="4" t="n"/>
      <c r="B527" s="4" t="n"/>
    </row>
    <row r="528" ht="13.2" customHeight="1" s="34">
      <c r="A528" s="4" t="n"/>
      <c r="B528" s="4" t="n"/>
    </row>
    <row r="529" ht="13.2" customHeight="1" s="34">
      <c r="A529" s="4" t="n"/>
      <c r="B529" s="4" t="n"/>
    </row>
    <row r="530" ht="13.2" customHeight="1" s="34">
      <c r="A530" s="4" t="n"/>
      <c r="B530" s="4" t="n"/>
    </row>
    <row r="531" ht="13.2" customHeight="1" s="34">
      <c r="A531" s="4" t="n"/>
      <c r="B531" s="4" t="n"/>
    </row>
    <row r="532" ht="13.2" customHeight="1" s="34">
      <c r="A532" s="4" t="n"/>
      <c r="B532" s="4" t="n"/>
    </row>
    <row r="533" ht="13.2" customHeight="1" s="34">
      <c r="A533" s="4" t="n"/>
      <c r="B533" s="4" t="n"/>
    </row>
    <row r="534" ht="13.2" customHeight="1" s="34">
      <c r="A534" s="4" t="n"/>
      <c r="B534" s="4" t="n"/>
    </row>
    <row r="535" ht="13.2" customHeight="1" s="34">
      <c r="A535" s="4" t="n"/>
      <c r="B535" s="4" t="n"/>
    </row>
    <row r="536" ht="13.2" customHeight="1" s="34">
      <c r="A536" s="4" t="n"/>
      <c r="B536" s="4" t="n"/>
    </row>
    <row r="537" ht="13.2" customHeight="1" s="34">
      <c r="A537" s="4" t="n"/>
      <c r="B537" s="4" t="n"/>
    </row>
    <row r="538" ht="13.2" customHeight="1" s="34">
      <c r="A538" s="4" t="n"/>
      <c r="B538" s="4" t="n"/>
    </row>
    <row r="539" ht="13.2" customHeight="1" s="34">
      <c r="A539" s="4" t="n"/>
      <c r="B539" s="4" t="n"/>
    </row>
    <row r="540" ht="13.2" customHeight="1" s="34">
      <c r="A540" s="4" t="n"/>
      <c r="B540" s="4" t="n"/>
    </row>
    <row r="541" ht="13.2" customHeight="1" s="34">
      <c r="A541" s="4" t="n"/>
      <c r="B541" s="4" t="n"/>
    </row>
    <row r="542" ht="13.2" customHeight="1" s="34">
      <c r="A542" s="4" t="n"/>
      <c r="B542" s="4" t="n"/>
    </row>
    <row r="543" ht="13.2" customHeight="1" s="34">
      <c r="A543" s="4" t="n"/>
      <c r="B543" s="4" t="n"/>
    </row>
    <row r="544" ht="13.2" customHeight="1" s="34">
      <c r="A544" s="4" t="n"/>
      <c r="B544" s="4" t="n"/>
    </row>
    <row r="545" ht="13.2" customHeight="1" s="34">
      <c r="A545" s="4" t="n"/>
      <c r="B545" s="4" t="n"/>
    </row>
    <row r="546" ht="13.2" customHeight="1" s="34">
      <c r="A546" s="4" t="n"/>
      <c r="B546" s="4" t="n"/>
    </row>
    <row r="547" ht="13.2" customHeight="1" s="34">
      <c r="A547" s="4" t="n"/>
      <c r="B547" s="4" t="n"/>
    </row>
    <row r="548" ht="13.2" customHeight="1" s="34">
      <c r="A548" s="4" t="n"/>
      <c r="B548" s="4" t="n"/>
    </row>
    <row r="549" ht="13.2" customHeight="1" s="34">
      <c r="A549" s="4" t="n"/>
      <c r="B549" s="4" t="n"/>
    </row>
    <row r="550" ht="13.2" customHeight="1" s="34">
      <c r="A550" s="4" t="n"/>
      <c r="B550" s="4" t="n"/>
    </row>
    <row r="551" ht="13.2" customHeight="1" s="34">
      <c r="A551" s="4" t="n"/>
      <c r="B551" s="4" t="n"/>
    </row>
    <row r="552" ht="13.2" customHeight="1" s="34">
      <c r="A552" s="4" t="n"/>
      <c r="B552" s="4" t="n"/>
    </row>
    <row r="553" ht="13.2" customHeight="1" s="34">
      <c r="A553" s="4" t="n"/>
      <c r="B553" s="4" t="n"/>
    </row>
    <row r="554" ht="13.2" customHeight="1" s="34">
      <c r="A554" s="4" t="n"/>
      <c r="B554" s="4" t="n"/>
    </row>
    <row r="555" ht="13.2" customHeight="1" s="34">
      <c r="A555" s="4" t="n"/>
      <c r="B555" s="4" t="n"/>
    </row>
    <row r="556" ht="13.2" customHeight="1" s="34">
      <c r="A556" s="4" t="n"/>
      <c r="B556" s="4" t="n"/>
    </row>
    <row r="557" ht="13.2" customHeight="1" s="34">
      <c r="A557" s="4" t="n"/>
      <c r="B557" s="4" t="n"/>
    </row>
    <row r="558" ht="13.2" customHeight="1" s="34">
      <c r="A558" s="4" t="n"/>
      <c r="B558" s="4" t="n"/>
    </row>
    <row r="559" ht="13.2" customHeight="1" s="34">
      <c r="A559" s="4" t="n"/>
      <c r="B559" s="4" t="n"/>
    </row>
    <row r="560" ht="13.2" customHeight="1" s="34">
      <c r="A560" s="4" t="n"/>
      <c r="B560" s="4" t="n"/>
    </row>
    <row r="561" ht="13.2" customHeight="1" s="34">
      <c r="A561" s="4" t="n"/>
      <c r="B561" s="4" t="n"/>
    </row>
    <row r="562" ht="13.2" customHeight="1" s="34">
      <c r="A562" s="4" t="n"/>
      <c r="B562" s="4" t="n"/>
    </row>
    <row r="563" ht="13.2" customHeight="1" s="34">
      <c r="A563" s="4" t="n"/>
      <c r="B563" s="4" t="n"/>
    </row>
    <row r="564" ht="13.2" customHeight="1" s="34">
      <c r="A564" s="4" t="n"/>
      <c r="B564" s="4" t="n"/>
    </row>
    <row r="565" ht="13.2" customHeight="1" s="34">
      <c r="A565" s="4" t="n"/>
      <c r="B565" s="4" t="n"/>
    </row>
    <row r="566" ht="13.2" customHeight="1" s="34">
      <c r="A566" s="4" t="n"/>
      <c r="B566" s="4" t="n"/>
    </row>
    <row r="567" ht="13.2" customHeight="1" s="34">
      <c r="A567" s="4" t="n"/>
      <c r="B567" s="4" t="n"/>
    </row>
    <row r="568" ht="13.2" customHeight="1" s="34">
      <c r="A568" s="4" t="n"/>
      <c r="B568" s="4" t="n"/>
    </row>
    <row r="569" ht="13.2" customHeight="1" s="34">
      <c r="A569" s="4" t="n"/>
      <c r="B569" s="4" t="n"/>
    </row>
    <row r="570" ht="13.2" customHeight="1" s="34">
      <c r="A570" s="4" t="n"/>
      <c r="B570" s="4" t="n"/>
    </row>
    <row r="571" ht="13.2" customHeight="1" s="34">
      <c r="A571" s="4" t="n"/>
      <c r="B571" s="4" t="n"/>
    </row>
    <row r="572" ht="13.2" customHeight="1" s="34">
      <c r="A572" s="4" t="n"/>
      <c r="B572" s="4" t="n"/>
    </row>
    <row r="573" ht="13.2" customHeight="1" s="34">
      <c r="A573" s="4" t="n"/>
      <c r="B573" s="4" t="n"/>
    </row>
    <row r="574" ht="13.2" customHeight="1" s="34">
      <c r="A574" s="4" t="n"/>
      <c r="B574" s="4" t="n"/>
    </row>
    <row r="575" ht="13.2" customHeight="1" s="34">
      <c r="A575" s="4" t="n"/>
      <c r="B575" s="4" t="n"/>
    </row>
    <row r="576" ht="13.2" customHeight="1" s="34">
      <c r="A576" s="4" t="n"/>
      <c r="B576" s="4" t="n"/>
    </row>
    <row r="577" ht="13.2" customHeight="1" s="34">
      <c r="A577" s="4" t="n"/>
      <c r="B577" s="4" t="n"/>
    </row>
    <row r="578" ht="13.2" customHeight="1" s="34">
      <c r="A578" s="4" t="n"/>
      <c r="B578" s="4" t="n"/>
    </row>
    <row r="579" ht="13.2" customHeight="1" s="34">
      <c r="A579" s="4" t="n"/>
      <c r="B579" s="4" t="n"/>
    </row>
    <row r="580" ht="13.2" customHeight="1" s="34">
      <c r="A580" s="4" t="n"/>
      <c r="B580" s="4" t="n"/>
    </row>
    <row r="581" ht="13.2" customHeight="1" s="34">
      <c r="A581" s="4" t="n"/>
      <c r="B581" s="4" t="n"/>
    </row>
    <row r="582" ht="13.2" customHeight="1" s="34">
      <c r="A582" s="4" t="n"/>
      <c r="B582" s="4" t="n"/>
    </row>
    <row r="583" ht="13.2" customHeight="1" s="34">
      <c r="A583" s="4" t="n"/>
      <c r="B583" s="4" t="n"/>
    </row>
    <row r="584" ht="13.2" customHeight="1" s="34">
      <c r="A584" s="4" t="n"/>
      <c r="B584" s="4" t="n"/>
    </row>
    <row r="585" ht="13.2" customHeight="1" s="34">
      <c r="A585" s="4" t="n"/>
      <c r="B585" s="4" t="n"/>
    </row>
    <row r="586" ht="13.2" customHeight="1" s="34">
      <c r="A586" s="4" t="n"/>
      <c r="B586" s="4" t="n"/>
    </row>
    <row r="587" ht="13.2" customHeight="1" s="34">
      <c r="A587" s="4" t="n"/>
      <c r="B587" s="4" t="n"/>
    </row>
    <row r="588" ht="13.2" customHeight="1" s="34">
      <c r="A588" s="4" t="n"/>
      <c r="B588" s="4" t="n"/>
    </row>
    <row r="589" ht="13.2" customHeight="1" s="34">
      <c r="A589" s="4" t="n"/>
      <c r="B589" s="4" t="n"/>
    </row>
    <row r="590" ht="13.2" customHeight="1" s="34">
      <c r="A590" s="4" t="n"/>
      <c r="B590" s="4" t="n"/>
    </row>
    <row r="591" ht="13.2" customHeight="1" s="34">
      <c r="A591" s="4" t="n"/>
      <c r="B591" s="4" t="n"/>
    </row>
    <row r="592" ht="13.2" customHeight="1" s="34">
      <c r="A592" s="4" t="n"/>
      <c r="B592" s="4" t="n"/>
    </row>
    <row r="593" ht="13.2" customHeight="1" s="34">
      <c r="A593" s="4" t="n"/>
      <c r="B593" s="4" t="n"/>
    </row>
    <row r="594" ht="13.2" customHeight="1" s="34">
      <c r="A594" s="4" t="n"/>
      <c r="B594" s="4" t="n"/>
    </row>
    <row r="595" ht="13.2" customHeight="1" s="34">
      <c r="A595" s="4" t="n"/>
      <c r="B595" s="4" t="n"/>
    </row>
    <row r="596" ht="13.2" customHeight="1" s="34">
      <c r="A596" s="4" t="n"/>
      <c r="B596" s="4" t="n"/>
    </row>
    <row r="597" ht="13.2" customHeight="1" s="34">
      <c r="A597" s="4" t="n"/>
      <c r="B597" s="4" t="n"/>
    </row>
    <row r="598" ht="13.2" customHeight="1" s="34">
      <c r="A598" s="4" t="n"/>
      <c r="B598" s="4" t="n"/>
    </row>
    <row r="599" ht="13.2" customHeight="1" s="34">
      <c r="A599" s="4" t="n"/>
      <c r="B599" s="4" t="n"/>
    </row>
    <row r="600" ht="13.2" customHeight="1" s="34">
      <c r="A600" s="4" t="n"/>
      <c r="B600" s="4" t="n"/>
    </row>
    <row r="601" ht="13.2" customHeight="1" s="34">
      <c r="A601" s="4" t="n"/>
      <c r="B601" s="4" t="n"/>
    </row>
    <row r="602" ht="13.2" customHeight="1" s="34">
      <c r="A602" s="4" t="n"/>
      <c r="B602" s="4" t="n"/>
    </row>
    <row r="603" ht="13.2" customHeight="1" s="34">
      <c r="A603" s="4" t="n"/>
      <c r="B603" s="4" t="n"/>
    </row>
    <row r="604" ht="13.2" customHeight="1" s="34">
      <c r="A604" s="4" t="n"/>
      <c r="B604" s="4" t="n"/>
    </row>
    <row r="605" ht="13.2" customHeight="1" s="34">
      <c r="A605" s="4" t="n"/>
      <c r="B605" s="4" t="n"/>
    </row>
    <row r="606" ht="13.2" customHeight="1" s="34">
      <c r="A606" s="4" t="n"/>
      <c r="B606" s="4" t="n"/>
    </row>
    <row r="607" ht="13.2" customHeight="1" s="34">
      <c r="A607" s="4" t="n"/>
      <c r="B607" s="4" t="n"/>
    </row>
    <row r="608" ht="13.2" customHeight="1" s="34">
      <c r="A608" s="4" t="n"/>
      <c r="B608" s="4" t="n"/>
    </row>
    <row r="609" ht="13.2" customHeight="1" s="34">
      <c r="A609" s="4" t="n"/>
      <c r="B609" s="4" t="n"/>
    </row>
    <row r="610" ht="13.2" customHeight="1" s="34">
      <c r="A610" s="4" t="n"/>
      <c r="B610" s="4" t="n"/>
    </row>
    <row r="611" ht="13.2" customHeight="1" s="34">
      <c r="A611" s="4" t="n"/>
      <c r="B611" s="4" t="n"/>
    </row>
    <row r="612" ht="13.2" customHeight="1" s="34">
      <c r="A612" s="4" t="n"/>
      <c r="B612" s="4" t="n"/>
    </row>
    <row r="613" ht="13.2" customHeight="1" s="34">
      <c r="A613" s="4" t="n"/>
      <c r="B613" s="4" t="n"/>
    </row>
    <row r="614" ht="13.2" customHeight="1" s="34">
      <c r="A614" s="4" t="n"/>
      <c r="B614" s="4" t="n"/>
    </row>
    <row r="615" ht="13.2" customHeight="1" s="34">
      <c r="A615" s="4" t="n"/>
      <c r="B615" s="4" t="n"/>
    </row>
    <row r="616" ht="13.2" customHeight="1" s="34">
      <c r="A616" s="4" t="n"/>
      <c r="B616" s="4" t="n"/>
    </row>
    <row r="617" ht="13.2" customHeight="1" s="34">
      <c r="A617" s="4" t="n"/>
      <c r="B617" s="4" t="n"/>
    </row>
    <row r="618" ht="13.2" customHeight="1" s="34">
      <c r="A618" s="4" t="n"/>
      <c r="B618" s="4" t="n"/>
    </row>
    <row r="619" ht="13.2" customHeight="1" s="34">
      <c r="A619" s="4" t="n"/>
      <c r="B619" s="4" t="n"/>
    </row>
    <row r="620" ht="13.2" customHeight="1" s="34">
      <c r="A620" s="4" t="n"/>
      <c r="B620" s="4" t="n"/>
    </row>
    <row r="621" ht="13.2" customHeight="1" s="34">
      <c r="A621" s="4" t="n"/>
      <c r="B621" s="4" t="n"/>
    </row>
    <row r="622" ht="13.2" customHeight="1" s="34">
      <c r="A622" s="4" t="n"/>
      <c r="B622" s="4" t="n"/>
    </row>
    <row r="623" ht="13.2" customHeight="1" s="34">
      <c r="A623" s="4" t="n"/>
      <c r="B623" s="4" t="n"/>
    </row>
    <row r="624" ht="13.2" customHeight="1" s="34">
      <c r="A624" s="4" t="n"/>
      <c r="B624" s="4" t="n"/>
    </row>
    <row r="625" ht="13.2" customHeight="1" s="34">
      <c r="A625" s="4" t="n"/>
      <c r="B625" s="4" t="n"/>
    </row>
    <row r="626" ht="13.2" customHeight="1" s="34">
      <c r="A626" s="4" t="n"/>
      <c r="B626" s="4" t="n"/>
    </row>
    <row r="627" ht="13.2" customHeight="1" s="34">
      <c r="A627" s="4" t="n"/>
      <c r="B627" s="4" t="n"/>
    </row>
    <row r="628" ht="13.2" customHeight="1" s="34">
      <c r="A628" s="4" t="n"/>
      <c r="B628" s="4" t="n"/>
    </row>
    <row r="629" ht="13.2" customHeight="1" s="34">
      <c r="A629" s="4" t="n"/>
      <c r="B629" s="4" t="n"/>
    </row>
    <row r="630" ht="13.2" customHeight="1" s="34">
      <c r="A630" s="4" t="n"/>
      <c r="B630" s="4" t="n"/>
    </row>
    <row r="631" ht="13.2" customHeight="1" s="34">
      <c r="A631" s="4" t="n"/>
      <c r="B631" s="4" t="n"/>
    </row>
    <row r="632" ht="13.2" customHeight="1" s="34">
      <c r="A632" s="4" t="n"/>
      <c r="B632" s="4" t="n"/>
    </row>
    <row r="633" ht="13.2" customHeight="1" s="34">
      <c r="A633" s="4" t="n"/>
      <c r="B633" s="4" t="n"/>
    </row>
    <row r="634" ht="13.2" customHeight="1" s="34">
      <c r="A634" s="4" t="n"/>
      <c r="B634" s="4" t="n"/>
    </row>
    <row r="635" ht="13.2" customHeight="1" s="34">
      <c r="A635" s="4" t="n"/>
      <c r="B635" s="4" t="n"/>
    </row>
    <row r="636" ht="13.2" customHeight="1" s="34">
      <c r="A636" s="4" t="n"/>
      <c r="B636" s="4" t="n"/>
    </row>
    <row r="637" ht="13.2" customHeight="1" s="34">
      <c r="A637" s="4" t="n"/>
      <c r="B637" s="4" t="n"/>
    </row>
    <row r="638" ht="13.2" customHeight="1" s="34">
      <c r="A638" s="4" t="n"/>
      <c r="B638" s="4" t="n"/>
    </row>
    <row r="639" ht="13.2" customHeight="1" s="34">
      <c r="A639" s="4" t="n"/>
      <c r="B639" s="4" t="n"/>
    </row>
    <row r="640" ht="13.2" customHeight="1" s="34">
      <c r="A640" s="4" t="n"/>
      <c r="B640" s="4" t="n"/>
    </row>
    <row r="641" ht="13.2" customHeight="1" s="34">
      <c r="A641" s="4" t="n"/>
      <c r="B641" s="4" t="n"/>
    </row>
    <row r="642" ht="13.2" customHeight="1" s="34">
      <c r="A642" s="4" t="n"/>
      <c r="B642" s="4" t="n"/>
    </row>
    <row r="643" ht="13.2" customHeight="1" s="34">
      <c r="A643" s="4" t="n"/>
      <c r="B643" s="4" t="n"/>
    </row>
    <row r="644" ht="13.2" customHeight="1" s="34">
      <c r="A644" s="4" t="n"/>
      <c r="B644" s="4" t="n"/>
    </row>
    <row r="645" ht="13.2" customHeight="1" s="34">
      <c r="A645" s="4" t="n"/>
      <c r="B645" s="4" t="n"/>
    </row>
    <row r="646" ht="13.2" customHeight="1" s="34">
      <c r="A646" s="4" t="n"/>
      <c r="B646" s="4" t="n"/>
    </row>
    <row r="647" ht="13.2" customHeight="1" s="34">
      <c r="A647" s="4" t="n"/>
      <c r="B647" s="4" t="n"/>
    </row>
    <row r="648" ht="13.2" customHeight="1" s="34">
      <c r="A648" s="4" t="n"/>
      <c r="B648" s="4" t="n"/>
    </row>
    <row r="649" ht="13.2" customHeight="1" s="34">
      <c r="A649" s="4" t="n"/>
      <c r="B649" s="4" t="n"/>
    </row>
    <row r="650" ht="13.2" customHeight="1" s="34">
      <c r="A650" s="4" t="n"/>
      <c r="B650" s="4" t="n"/>
    </row>
    <row r="651" ht="13.2" customHeight="1" s="34">
      <c r="A651" s="4" t="n"/>
      <c r="B651" s="4" t="n"/>
    </row>
    <row r="652" ht="13.2" customHeight="1" s="34">
      <c r="A652" s="4" t="n"/>
      <c r="B652" s="4" t="n"/>
    </row>
    <row r="653" ht="13.2" customHeight="1" s="34">
      <c r="A653" s="4" t="n"/>
      <c r="B653" s="4" t="n"/>
    </row>
    <row r="654" ht="13.2" customHeight="1" s="34">
      <c r="A654" s="4" t="n"/>
      <c r="B654" s="4" t="n"/>
    </row>
    <row r="655" ht="13.2" customHeight="1" s="34">
      <c r="A655" s="4" t="n"/>
      <c r="B655" s="4" t="n"/>
    </row>
    <row r="656" ht="13.2" customHeight="1" s="34">
      <c r="A656" s="4" t="n"/>
      <c r="B656" s="4" t="n"/>
    </row>
    <row r="657" ht="13.2" customHeight="1" s="34">
      <c r="A657" s="4" t="n"/>
      <c r="B657" s="4" t="n"/>
    </row>
    <row r="658" ht="13.2" customHeight="1" s="34">
      <c r="A658" s="4" t="n"/>
      <c r="B658" s="4" t="n"/>
    </row>
    <row r="659" ht="13.2" customHeight="1" s="34">
      <c r="A659" s="4" t="n"/>
      <c r="B659" s="4" t="n"/>
    </row>
    <row r="660" ht="13.2" customHeight="1" s="34">
      <c r="A660" s="4" t="n"/>
      <c r="B660" s="4" t="n"/>
    </row>
    <row r="661" ht="13.2" customHeight="1" s="34">
      <c r="A661" s="4" t="n"/>
      <c r="B661" s="4" t="n"/>
    </row>
    <row r="662" ht="13.2" customHeight="1" s="34">
      <c r="A662" s="4" t="n"/>
      <c r="B662" s="4" t="n"/>
    </row>
    <row r="663" ht="13.2" customHeight="1" s="34">
      <c r="A663" s="4" t="n"/>
      <c r="B663" s="4" t="n"/>
    </row>
    <row r="664" ht="13.2" customHeight="1" s="34">
      <c r="A664" s="4" t="n"/>
      <c r="B664" s="4" t="n"/>
    </row>
    <row r="665" ht="13.2" customHeight="1" s="34">
      <c r="A665" s="4" t="n"/>
      <c r="B665" s="4" t="n"/>
    </row>
    <row r="666" ht="13.2" customHeight="1" s="34">
      <c r="A666" s="4" t="n"/>
      <c r="B666" s="4" t="n"/>
    </row>
    <row r="667" ht="13.2" customHeight="1" s="34">
      <c r="A667" s="4" t="n"/>
      <c r="B667" s="4" t="n"/>
    </row>
    <row r="668" ht="13.2" customHeight="1" s="34">
      <c r="A668" s="4" t="n"/>
      <c r="B668" s="4" t="n"/>
    </row>
    <row r="669" ht="13.2" customHeight="1" s="34">
      <c r="A669" s="4" t="n"/>
      <c r="B669" s="4" t="n"/>
    </row>
    <row r="670" ht="13.2" customHeight="1" s="34">
      <c r="A670" s="4" t="n"/>
      <c r="B670" s="4" t="n"/>
    </row>
    <row r="671" ht="13.2" customHeight="1" s="34">
      <c r="A671" s="4" t="n"/>
      <c r="B671" s="4" t="n"/>
    </row>
    <row r="672" ht="13.2" customHeight="1" s="34">
      <c r="A672" s="4" t="n"/>
      <c r="B672" s="4" t="n"/>
    </row>
    <row r="673" ht="13.2" customHeight="1" s="34">
      <c r="A673" s="4" t="n"/>
      <c r="B673" s="4" t="n"/>
    </row>
    <row r="674" ht="13.2" customHeight="1" s="34">
      <c r="A674" s="4" t="n"/>
      <c r="B674" s="4" t="n"/>
    </row>
    <row r="675" ht="13.2" customHeight="1" s="34">
      <c r="A675" s="4" t="n"/>
      <c r="B675" s="4" t="n"/>
    </row>
    <row r="676" ht="13.2" customHeight="1" s="34">
      <c r="A676" s="4" t="n"/>
      <c r="B676" s="4" t="n"/>
    </row>
    <row r="677" ht="13.2" customHeight="1" s="34">
      <c r="A677" s="4" t="n"/>
      <c r="B677" s="4" t="n"/>
    </row>
    <row r="678" ht="13.2" customHeight="1" s="34">
      <c r="A678" s="4" t="n"/>
      <c r="B678" s="4" t="n"/>
    </row>
    <row r="679" ht="13.2" customHeight="1" s="34">
      <c r="A679" s="4" t="n"/>
      <c r="B679" s="4" t="n"/>
    </row>
    <row r="680" ht="13.2" customHeight="1" s="34">
      <c r="A680" s="4" t="n"/>
      <c r="B680" s="4" t="n"/>
    </row>
    <row r="681" ht="13.2" customHeight="1" s="34">
      <c r="A681" s="4" t="n"/>
      <c r="B681" s="4" t="n"/>
    </row>
    <row r="682" ht="13.2" customHeight="1" s="34">
      <c r="A682" s="4" t="n"/>
      <c r="B682" s="4" t="n"/>
    </row>
    <row r="683" ht="13.2" customHeight="1" s="34">
      <c r="A683" s="4" t="n"/>
      <c r="B683" s="4" t="n"/>
    </row>
    <row r="684" ht="13.2" customHeight="1" s="34">
      <c r="A684" s="4" t="n"/>
      <c r="B684" s="4" t="n"/>
    </row>
    <row r="685" ht="13.2" customHeight="1" s="34">
      <c r="A685" s="4" t="n"/>
      <c r="B685" s="4" t="n"/>
    </row>
    <row r="686" ht="13.2" customHeight="1" s="34">
      <c r="A686" s="4" t="n"/>
      <c r="B686" s="4" t="n"/>
    </row>
    <row r="687" ht="13.2" customHeight="1" s="34">
      <c r="A687" s="4" t="n"/>
      <c r="B687" s="4" t="n"/>
    </row>
    <row r="688" ht="13.2" customHeight="1" s="34">
      <c r="A688" s="4" t="n"/>
      <c r="B688" s="4" t="n"/>
    </row>
    <row r="689" ht="13.2" customHeight="1" s="34">
      <c r="A689" s="4" t="n"/>
      <c r="B689" s="4" t="n"/>
    </row>
    <row r="690" ht="13.2" customHeight="1" s="34">
      <c r="A690" s="4" t="n"/>
      <c r="B690" s="4" t="n"/>
    </row>
    <row r="691" ht="13.2" customHeight="1" s="34">
      <c r="A691" s="4" t="n"/>
      <c r="B691" s="4" t="n"/>
    </row>
    <row r="692" ht="13.2" customHeight="1" s="34">
      <c r="A692" s="4" t="n"/>
      <c r="B692" s="4" t="n"/>
    </row>
    <row r="693" ht="13.2" customHeight="1" s="34">
      <c r="A693" s="4" t="n"/>
      <c r="B693" s="4" t="n"/>
    </row>
    <row r="694" ht="13.2" customHeight="1" s="34">
      <c r="A694" s="4" t="n"/>
      <c r="B694" s="4" t="n"/>
    </row>
    <row r="695" ht="13.2" customHeight="1" s="34">
      <c r="A695" s="4" t="n"/>
      <c r="B695" s="4" t="n"/>
    </row>
    <row r="696" ht="13.2" customHeight="1" s="34">
      <c r="A696" s="4" t="n"/>
      <c r="B696" s="4" t="n"/>
    </row>
    <row r="697" ht="13.2" customHeight="1" s="34">
      <c r="A697" s="4" t="n"/>
      <c r="B697" s="4" t="n"/>
    </row>
    <row r="698" ht="13.2" customHeight="1" s="34">
      <c r="A698" s="4" t="n"/>
      <c r="B698" s="4" t="n"/>
    </row>
    <row r="699" ht="13.2" customHeight="1" s="34">
      <c r="A699" s="4" t="n"/>
      <c r="B699" s="4" t="n"/>
    </row>
    <row r="700" ht="13.2" customHeight="1" s="34">
      <c r="A700" s="4" t="n"/>
      <c r="B700" s="4" t="n"/>
    </row>
    <row r="701" ht="13.2" customHeight="1" s="34">
      <c r="A701" s="4" t="n"/>
      <c r="B701" s="4" t="n"/>
    </row>
    <row r="702" ht="13.2" customHeight="1" s="34">
      <c r="A702" s="4" t="n"/>
      <c r="B702" s="4" t="n"/>
    </row>
    <row r="703" ht="13.2" customHeight="1" s="34">
      <c r="A703" s="4" t="n"/>
      <c r="B703" s="4" t="n"/>
    </row>
    <row r="704" ht="13.2" customHeight="1" s="34">
      <c r="A704" s="4" t="n"/>
      <c r="B704" s="4" t="n"/>
    </row>
    <row r="705" ht="13.2" customHeight="1" s="34">
      <c r="A705" s="4" t="n"/>
      <c r="B705" s="4" t="n"/>
    </row>
    <row r="706" ht="13.2" customHeight="1" s="34">
      <c r="A706" s="4" t="n"/>
      <c r="B706" s="4" t="n"/>
    </row>
    <row r="707" ht="13.2" customHeight="1" s="34">
      <c r="A707" s="4" t="n"/>
      <c r="B707" s="4" t="n"/>
    </row>
    <row r="708" ht="13.2" customHeight="1" s="34">
      <c r="A708" s="4" t="n"/>
      <c r="B708" s="4" t="n"/>
    </row>
    <row r="709" ht="13.2" customHeight="1" s="34">
      <c r="A709" s="4" t="n"/>
      <c r="B709" s="4" t="n"/>
    </row>
    <row r="710" ht="13.2" customHeight="1" s="34">
      <c r="A710" s="4" t="n"/>
      <c r="B710" s="4" t="n"/>
    </row>
    <row r="711" ht="13.2" customHeight="1" s="34">
      <c r="A711" s="4" t="n"/>
      <c r="B711" s="4" t="n"/>
    </row>
    <row r="712" ht="13.2" customHeight="1" s="34">
      <c r="A712" s="4" t="n"/>
      <c r="B712" s="4" t="n"/>
    </row>
    <row r="713" ht="13.2" customHeight="1" s="34">
      <c r="A713" s="4" t="n"/>
      <c r="B713" s="4" t="n"/>
    </row>
    <row r="714" ht="13.2" customHeight="1" s="34">
      <c r="A714" s="4" t="n"/>
      <c r="B714" s="4" t="n"/>
    </row>
    <row r="715" ht="13.2" customHeight="1" s="34">
      <c r="A715" s="4" t="n"/>
      <c r="B715" s="4" t="n"/>
    </row>
    <row r="716" ht="13.2" customHeight="1" s="34">
      <c r="A716" s="4" t="n"/>
      <c r="B716" s="4" t="n"/>
    </row>
    <row r="717" ht="13.2" customHeight="1" s="34">
      <c r="A717" s="4" t="n"/>
      <c r="B717" s="4" t="n"/>
    </row>
    <row r="718" ht="13.2" customHeight="1" s="34">
      <c r="A718" s="4" t="n"/>
      <c r="B718" s="4" t="n"/>
    </row>
    <row r="719" ht="13.2" customHeight="1" s="34">
      <c r="A719" s="4" t="n"/>
      <c r="B719" s="4" t="n"/>
    </row>
    <row r="720" ht="13.2" customHeight="1" s="34">
      <c r="A720" s="4" t="n"/>
      <c r="B720" s="4" t="n"/>
    </row>
    <row r="721" ht="13.2" customHeight="1" s="34">
      <c r="A721" s="4" t="n"/>
      <c r="B721" s="4" t="n"/>
    </row>
    <row r="722" ht="13.2" customHeight="1" s="34">
      <c r="A722" s="4" t="n"/>
      <c r="B722" s="4" t="n"/>
    </row>
    <row r="723" ht="13.2" customHeight="1" s="34">
      <c r="A723" s="4" t="n"/>
      <c r="B723" s="4" t="n"/>
    </row>
    <row r="724" ht="13.2" customHeight="1" s="34">
      <c r="A724" s="4" t="n"/>
      <c r="B724" s="4" t="n"/>
    </row>
    <row r="725" ht="13.2" customHeight="1" s="34">
      <c r="A725" s="4" t="n"/>
      <c r="B725" s="4" t="n"/>
    </row>
    <row r="726" ht="13.2" customHeight="1" s="34">
      <c r="A726" s="4" t="n"/>
      <c r="B726" s="4" t="n"/>
    </row>
    <row r="727" ht="13.2" customHeight="1" s="34">
      <c r="A727" s="4" t="n"/>
      <c r="B727" s="4" t="n"/>
    </row>
    <row r="728" ht="13.2" customHeight="1" s="34">
      <c r="A728" s="4" t="n"/>
      <c r="B728" s="4" t="n"/>
    </row>
    <row r="729" ht="13.2" customHeight="1" s="34">
      <c r="A729" s="4" t="n"/>
      <c r="B729" s="4" t="n"/>
    </row>
    <row r="730" ht="13.2" customHeight="1" s="34">
      <c r="A730" s="4" t="n"/>
      <c r="B730" s="4" t="n"/>
    </row>
    <row r="731" ht="13.2" customHeight="1" s="34">
      <c r="A731" s="4" t="n"/>
      <c r="B731" s="4" t="n"/>
    </row>
    <row r="732" ht="13.2" customHeight="1" s="34">
      <c r="A732" s="4" t="n"/>
      <c r="B732" s="4" t="n"/>
    </row>
    <row r="733" ht="13.2" customHeight="1" s="34">
      <c r="A733" s="4" t="n"/>
      <c r="B733" s="4" t="n"/>
    </row>
    <row r="734" ht="13.2" customHeight="1" s="34">
      <c r="A734" s="4" t="n"/>
      <c r="B734" s="4" t="n"/>
    </row>
    <row r="735" ht="13.2" customHeight="1" s="34">
      <c r="A735" s="4" t="n"/>
      <c r="B735" s="4" t="n"/>
    </row>
    <row r="736" ht="13.2" customHeight="1" s="34">
      <c r="A736" s="4" t="n"/>
      <c r="B736" s="4" t="n"/>
    </row>
    <row r="737" ht="13.2" customHeight="1" s="34">
      <c r="A737" s="4" t="n"/>
      <c r="B737" s="4" t="n"/>
    </row>
    <row r="738" ht="13.2" customHeight="1" s="34">
      <c r="A738" s="4" t="n"/>
      <c r="B738" s="4" t="n"/>
    </row>
    <row r="739" ht="13.2" customHeight="1" s="34">
      <c r="A739" s="4" t="n"/>
      <c r="B739" s="4" t="n"/>
    </row>
    <row r="740" ht="13.2" customHeight="1" s="34">
      <c r="A740" s="4" t="n"/>
      <c r="B740" s="4" t="n"/>
    </row>
    <row r="741" ht="13.2" customHeight="1" s="34">
      <c r="A741" s="4" t="n"/>
      <c r="B741" s="4" t="n"/>
    </row>
    <row r="742" ht="13.2" customHeight="1" s="34">
      <c r="A742" s="4" t="n"/>
      <c r="B742" s="4" t="n"/>
    </row>
    <row r="743" ht="13.2" customHeight="1" s="34">
      <c r="A743" s="4" t="n"/>
      <c r="B743" s="4" t="n"/>
    </row>
    <row r="744" ht="13.2" customHeight="1" s="34">
      <c r="A744" s="4" t="n"/>
      <c r="B744" s="4" t="n"/>
    </row>
    <row r="745" ht="13.2" customHeight="1" s="34">
      <c r="A745" s="4" t="n"/>
      <c r="B745" s="4" t="n"/>
    </row>
    <row r="746" ht="13.2" customHeight="1" s="34">
      <c r="A746" s="4" t="n"/>
      <c r="B746" s="4" t="n"/>
    </row>
    <row r="747" ht="13.2" customHeight="1" s="34">
      <c r="A747" s="4" t="n"/>
      <c r="B747" s="4" t="n"/>
    </row>
    <row r="748" ht="13.2" customHeight="1" s="34">
      <c r="A748" s="4" t="n"/>
      <c r="B748" s="4" t="n"/>
    </row>
    <row r="749" ht="13.2" customHeight="1" s="34">
      <c r="A749" s="4" t="n"/>
      <c r="B749" s="4" t="n"/>
    </row>
    <row r="750" ht="13.2" customHeight="1" s="34">
      <c r="A750" s="4" t="n"/>
      <c r="B750" s="4" t="n"/>
    </row>
    <row r="751" ht="13.2" customHeight="1" s="34">
      <c r="A751" s="4" t="n"/>
      <c r="B751" s="4" t="n"/>
    </row>
    <row r="752" ht="13.2" customHeight="1" s="34">
      <c r="A752" s="4" t="n"/>
      <c r="B752" s="4" t="n"/>
    </row>
    <row r="753" ht="13.2" customHeight="1" s="34">
      <c r="A753" s="4" t="n"/>
      <c r="B753" s="4" t="n"/>
    </row>
    <row r="754" ht="13.2" customHeight="1" s="34">
      <c r="A754" s="4" t="n"/>
      <c r="B754" s="4" t="n"/>
    </row>
    <row r="755" ht="13.2" customHeight="1" s="34">
      <c r="A755" s="4" t="n"/>
      <c r="B755" s="4" t="n"/>
    </row>
    <row r="756" ht="13.2" customHeight="1" s="34">
      <c r="A756" s="4" t="n"/>
      <c r="B756" s="4" t="n"/>
    </row>
    <row r="757" ht="13.2" customHeight="1" s="34">
      <c r="A757" s="4" t="n"/>
      <c r="B757" s="4" t="n"/>
    </row>
    <row r="758" ht="13.2" customHeight="1" s="34">
      <c r="A758" s="4" t="n"/>
      <c r="B758" s="4" t="n"/>
    </row>
    <row r="759" ht="13.2" customHeight="1" s="34">
      <c r="A759" s="4" t="n"/>
      <c r="B759" s="4" t="n"/>
    </row>
    <row r="760" ht="13.2" customHeight="1" s="34">
      <c r="A760" s="4" t="n"/>
      <c r="B760" s="4" t="n"/>
    </row>
    <row r="761" ht="13.2" customHeight="1" s="34">
      <c r="A761" s="4" t="n"/>
      <c r="B761" s="4" t="n"/>
    </row>
    <row r="762" ht="13.2" customHeight="1" s="34">
      <c r="A762" s="4" t="n"/>
      <c r="B762" s="4" t="n"/>
    </row>
    <row r="763" ht="13.2" customHeight="1" s="34">
      <c r="A763" s="4" t="n"/>
      <c r="B763" s="4" t="n"/>
    </row>
    <row r="764" ht="13.2" customHeight="1" s="34">
      <c r="A764" s="4" t="n"/>
      <c r="B764" s="4" t="n"/>
    </row>
    <row r="765" ht="13.2" customHeight="1" s="34">
      <c r="A765" s="4" t="n"/>
      <c r="B765" s="4" t="n"/>
    </row>
    <row r="766" ht="13.2" customHeight="1" s="34">
      <c r="A766" s="4" t="n"/>
      <c r="B766" s="4" t="n"/>
    </row>
    <row r="767" ht="13.2" customHeight="1" s="34">
      <c r="A767" s="4" t="n"/>
      <c r="B767" s="4" t="n"/>
    </row>
    <row r="768" ht="13.2" customHeight="1" s="34">
      <c r="A768" s="4" t="n"/>
      <c r="B768" s="4" t="n"/>
    </row>
    <row r="769" ht="13.2" customHeight="1" s="34">
      <c r="A769" s="4" t="n"/>
      <c r="B769" s="4" t="n"/>
    </row>
    <row r="770" ht="13.2" customHeight="1" s="34">
      <c r="A770" s="4" t="n"/>
      <c r="B770" s="4" t="n"/>
    </row>
    <row r="771" ht="13.2" customHeight="1" s="34">
      <c r="A771" s="4" t="n"/>
      <c r="B771" s="4" t="n"/>
    </row>
    <row r="772" ht="13.2" customHeight="1" s="34">
      <c r="A772" s="4" t="n"/>
      <c r="B772" s="4" t="n"/>
    </row>
    <row r="773" ht="13.2" customHeight="1" s="34">
      <c r="A773" s="4" t="n"/>
      <c r="B773" s="4" t="n"/>
    </row>
    <row r="774" ht="13.2" customHeight="1" s="34">
      <c r="A774" s="4" t="n"/>
      <c r="B774" s="4" t="n"/>
    </row>
    <row r="775" ht="13.2" customHeight="1" s="34">
      <c r="A775" s="4" t="n"/>
      <c r="B775" s="4" t="n"/>
    </row>
    <row r="776" ht="13.2" customHeight="1" s="34">
      <c r="A776" s="4" t="n"/>
      <c r="B776" s="4" t="n"/>
    </row>
    <row r="777" ht="13.2" customHeight="1" s="34">
      <c r="A777" s="4" t="n"/>
      <c r="B777" s="4" t="n"/>
    </row>
    <row r="778" ht="13.2" customHeight="1" s="34">
      <c r="A778" s="4" t="n"/>
      <c r="B778" s="4" t="n"/>
    </row>
    <row r="779" ht="13.2" customHeight="1" s="34">
      <c r="A779" s="4" t="n"/>
      <c r="B779" s="4" t="n"/>
    </row>
    <row r="780" ht="13.2" customHeight="1" s="34">
      <c r="A780" s="4" t="n"/>
      <c r="B780" s="4" t="n"/>
    </row>
    <row r="781" ht="13.2" customHeight="1" s="34">
      <c r="A781" s="4" t="n"/>
      <c r="B781" s="4" t="n"/>
    </row>
    <row r="782" ht="13.2" customHeight="1" s="34">
      <c r="A782" s="4" t="n"/>
      <c r="B782" s="4" t="n"/>
    </row>
    <row r="783" ht="13.2" customHeight="1" s="34">
      <c r="A783" s="4" t="n"/>
      <c r="B783" s="4" t="n"/>
    </row>
    <row r="784" ht="13.2" customHeight="1" s="34">
      <c r="A784" s="4" t="n"/>
      <c r="B784" s="4" t="n"/>
    </row>
    <row r="785" ht="13.2" customHeight="1" s="34">
      <c r="A785" s="4" t="n"/>
      <c r="B785" s="4" t="n"/>
    </row>
    <row r="786" ht="13.2" customHeight="1" s="34">
      <c r="A786" s="4" t="n"/>
      <c r="B786" s="4" t="n"/>
    </row>
    <row r="787" ht="13.2" customHeight="1" s="34">
      <c r="A787" s="4" t="n"/>
      <c r="B787" s="4" t="n"/>
    </row>
    <row r="788" ht="13.2" customHeight="1" s="34">
      <c r="A788" s="4" t="n"/>
      <c r="B788" s="4" t="n"/>
    </row>
    <row r="789" ht="13.2" customHeight="1" s="34">
      <c r="A789" s="4" t="n"/>
      <c r="B789" s="4" t="n"/>
    </row>
    <row r="790" ht="13.2" customHeight="1" s="34">
      <c r="A790" s="4" t="n"/>
      <c r="B790" s="4" t="n"/>
    </row>
    <row r="791" ht="13.2" customHeight="1" s="34">
      <c r="A791" s="4" t="n"/>
      <c r="B791" s="4" t="n"/>
    </row>
    <row r="792" ht="13.2" customHeight="1" s="34">
      <c r="A792" s="4" t="n"/>
      <c r="B792" s="4" t="n"/>
    </row>
    <row r="793" ht="13.2" customHeight="1" s="34">
      <c r="A793" s="4" t="n"/>
      <c r="B793" s="4" t="n"/>
    </row>
    <row r="794" ht="13.2" customHeight="1" s="34">
      <c r="A794" s="4" t="n"/>
      <c r="B794" s="4" t="n"/>
    </row>
    <row r="795" ht="13.2" customHeight="1" s="34">
      <c r="A795" s="4" t="n"/>
      <c r="B795" s="4" t="n"/>
    </row>
    <row r="796" ht="13.2" customHeight="1" s="34">
      <c r="A796" s="4" t="n"/>
      <c r="B796" s="4" t="n"/>
    </row>
    <row r="797" ht="13.2" customHeight="1" s="34">
      <c r="A797" s="4" t="n"/>
      <c r="B797" s="4" t="n"/>
    </row>
    <row r="798" ht="13.2" customHeight="1" s="34">
      <c r="A798" s="4" t="n"/>
      <c r="B798" s="4" t="n"/>
    </row>
    <row r="799" ht="13.2" customHeight="1" s="34">
      <c r="A799" s="4" t="n"/>
      <c r="B799" s="4" t="n"/>
    </row>
    <row r="800" ht="13.2" customHeight="1" s="34">
      <c r="A800" s="4" t="n"/>
      <c r="B800" s="4" t="n"/>
    </row>
    <row r="801" ht="13.2" customHeight="1" s="34">
      <c r="A801" s="4" t="n"/>
      <c r="B801" s="4" t="n"/>
    </row>
    <row r="802" ht="13.2" customHeight="1" s="34">
      <c r="A802" s="4" t="n"/>
      <c r="B802" s="4" t="n"/>
    </row>
    <row r="803" ht="13.2" customHeight="1" s="34">
      <c r="A803" s="4" t="n"/>
      <c r="B803" s="4" t="n"/>
    </row>
    <row r="804" ht="13.2" customHeight="1" s="34">
      <c r="A804" s="4" t="n"/>
      <c r="B804" s="4" t="n"/>
    </row>
    <row r="805" ht="13.2" customHeight="1" s="34">
      <c r="A805" s="4" t="n"/>
      <c r="B805" s="4" t="n"/>
    </row>
    <row r="806" ht="13.2" customHeight="1" s="34">
      <c r="A806" s="4" t="n"/>
      <c r="B806" s="4" t="n"/>
    </row>
    <row r="807" ht="13.2" customHeight="1" s="34">
      <c r="A807" s="4" t="n"/>
      <c r="B807" s="4" t="n"/>
    </row>
    <row r="808" ht="13.2" customHeight="1" s="34">
      <c r="A808" s="4" t="n"/>
      <c r="B808" s="4" t="n"/>
    </row>
    <row r="809" ht="13.2" customHeight="1" s="34">
      <c r="A809" s="4" t="n"/>
      <c r="B809" s="4" t="n"/>
    </row>
    <row r="810" ht="13.2" customHeight="1" s="34">
      <c r="A810" s="4" t="n"/>
      <c r="B810" s="4" t="n"/>
    </row>
    <row r="811" ht="13.2" customHeight="1" s="34">
      <c r="A811" s="4" t="n"/>
      <c r="B811" s="4" t="n"/>
    </row>
    <row r="812" ht="13.2" customHeight="1" s="34">
      <c r="A812" s="4" t="n"/>
      <c r="B812" s="4" t="n"/>
    </row>
    <row r="813" ht="13.2" customHeight="1" s="34">
      <c r="A813" s="4" t="n"/>
      <c r="B813" s="4" t="n"/>
    </row>
    <row r="814" ht="13.2" customHeight="1" s="34">
      <c r="A814" s="4" t="n"/>
      <c r="B814" s="4" t="n"/>
    </row>
    <row r="815" ht="13.2" customHeight="1" s="34">
      <c r="A815" s="4" t="n"/>
      <c r="B815" s="4" t="n"/>
    </row>
    <row r="816" ht="13.2" customHeight="1" s="34">
      <c r="A816" s="4" t="n"/>
      <c r="B816" s="4" t="n"/>
    </row>
    <row r="817" ht="13.2" customHeight="1" s="34">
      <c r="A817" s="4" t="n"/>
      <c r="B817" s="4" t="n"/>
    </row>
    <row r="818" ht="13.2" customHeight="1" s="34">
      <c r="A818" s="4" t="n"/>
      <c r="B818" s="4" t="n"/>
    </row>
    <row r="819" ht="13.2" customHeight="1" s="34">
      <c r="A819" s="4" t="n"/>
      <c r="B819" s="4" t="n"/>
    </row>
    <row r="820" ht="13.2" customHeight="1" s="34">
      <c r="A820" s="4" t="n"/>
      <c r="B820" s="4" t="n"/>
    </row>
    <row r="821" ht="13.2" customHeight="1" s="34">
      <c r="A821" s="4" t="n"/>
      <c r="B821" s="4" t="n"/>
    </row>
    <row r="822" ht="13.2" customHeight="1" s="34">
      <c r="A822" s="4" t="n"/>
      <c r="B822" s="4" t="n"/>
    </row>
    <row r="823" ht="13.2" customHeight="1" s="34">
      <c r="A823" s="4" t="n"/>
      <c r="B823" s="4" t="n"/>
    </row>
    <row r="824" ht="13.2" customHeight="1" s="34">
      <c r="A824" s="4" t="n"/>
      <c r="B824" s="4" t="n"/>
    </row>
    <row r="825" ht="13.2" customHeight="1" s="34">
      <c r="A825" s="4" t="n"/>
      <c r="B825" s="4" t="n"/>
    </row>
    <row r="826" ht="13.2" customHeight="1" s="34">
      <c r="A826" s="4" t="n"/>
      <c r="B826" s="4" t="n"/>
    </row>
    <row r="827" ht="13.2" customHeight="1" s="34">
      <c r="A827" s="4" t="n"/>
      <c r="B827" s="4" t="n"/>
    </row>
    <row r="828" ht="13.2" customHeight="1" s="34">
      <c r="A828" s="4" t="n"/>
      <c r="B828" s="4" t="n"/>
    </row>
    <row r="829" ht="13.2" customHeight="1" s="34">
      <c r="A829" s="4" t="n"/>
      <c r="B829" s="4" t="n"/>
    </row>
    <row r="830" ht="13.2" customHeight="1" s="34">
      <c r="A830" s="4" t="n"/>
      <c r="B830" s="4" t="n"/>
    </row>
    <row r="831" ht="13.2" customHeight="1" s="34">
      <c r="A831" s="4" t="n"/>
      <c r="B831" s="4" t="n"/>
    </row>
    <row r="832" ht="13.2" customHeight="1" s="34">
      <c r="A832" s="4" t="n"/>
      <c r="B832" s="4" t="n"/>
    </row>
    <row r="833" ht="13.2" customHeight="1" s="34">
      <c r="A833" s="4" t="n"/>
      <c r="B833" s="4" t="n"/>
    </row>
    <row r="834" ht="13.2" customHeight="1" s="34">
      <c r="A834" s="4" t="n"/>
      <c r="B834" s="4" t="n"/>
    </row>
    <row r="835" ht="13.2" customHeight="1" s="34">
      <c r="A835" s="4" t="n"/>
      <c r="B835" s="4" t="n"/>
    </row>
    <row r="836" ht="13.2" customHeight="1" s="34">
      <c r="A836" s="4" t="n"/>
      <c r="B836" s="4" t="n"/>
    </row>
    <row r="837" ht="13.2" customHeight="1" s="34">
      <c r="A837" s="4" t="n"/>
      <c r="B837" s="4" t="n"/>
    </row>
    <row r="838" ht="13.2" customHeight="1" s="34">
      <c r="A838" s="4" t="n"/>
      <c r="B838" s="4" t="n"/>
    </row>
    <row r="839" ht="13.2" customHeight="1" s="34">
      <c r="A839" s="4" t="n"/>
      <c r="B839" s="4" t="n"/>
    </row>
    <row r="840" ht="13.2" customHeight="1" s="34">
      <c r="A840" s="4" t="n"/>
      <c r="B840" s="4" t="n"/>
    </row>
    <row r="841" ht="13.2" customHeight="1" s="34">
      <c r="A841" s="4" t="n"/>
      <c r="B841" s="4" t="n"/>
    </row>
    <row r="842" ht="13.2" customHeight="1" s="34">
      <c r="A842" s="4" t="n"/>
      <c r="B842" s="4" t="n"/>
    </row>
    <row r="843" ht="13.2" customHeight="1" s="34">
      <c r="A843" s="4" t="n"/>
      <c r="B843" s="4" t="n"/>
    </row>
    <row r="844" ht="13.2" customHeight="1" s="34">
      <c r="A844" s="4" t="n"/>
      <c r="B844" s="4" t="n"/>
    </row>
    <row r="845" ht="13.2" customHeight="1" s="34">
      <c r="A845" s="4" t="n"/>
      <c r="B845" s="4" t="n"/>
    </row>
    <row r="846" ht="13.2" customHeight="1" s="34">
      <c r="A846" s="4" t="n"/>
      <c r="B846" s="4" t="n"/>
    </row>
    <row r="847" ht="13.2" customHeight="1" s="34">
      <c r="A847" s="4" t="n"/>
      <c r="B847" s="4" t="n"/>
    </row>
    <row r="848" ht="13.2" customHeight="1" s="34">
      <c r="A848" s="4" t="n"/>
      <c r="B848" s="4" t="n"/>
    </row>
    <row r="849" ht="13.2" customHeight="1" s="34">
      <c r="A849" s="4" t="n"/>
      <c r="B849" s="4" t="n"/>
    </row>
    <row r="850" ht="13.2" customHeight="1" s="34">
      <c r="A850" s="4" t="n"/>
      <c r="B850" s="4" t="n"/>
    </row>
    <row r="851" ht="13.2" customHeight="1" s="34">
      <c r="A851" s="4" t="n"/>
      <c r="B851" s="4" t="n"/>
    </row>
    <row r="852" ht="13.2" customHeight="1" s="34">
      <c r="A852" s="4" t="n"/>
      <c r="B852" s="4" t="n"/>
    </row>
    <row r="853" ht="13.2" customHeight="1" s="34">
      <c r="A853" s="4" t="n"/>
      <c r="B853" s="4" t="n"/>
    </row>
    <row r="854" ht="13.2" customHeight="1" s="34">
      <c r="A854" s="4" t="n"/>
      <c r="B854" s="4" t="n"/>
    </row>
    <row r="855" ht="13.2" customHeight="1" s="34">
      <c r="A855" s="4" t="n"/>
      <c r="B855" s="4" t="n"/>
    </row>
    <row r="856" ht="13.2" customHeight="1" s="34">
      <c r="A856" s="4" t="n"/>
      <c r="B856" s="4" t="n"/>
    </row>
    <row r="857" ht="13.2" customHeight="1" s="34">
      <c r="A857" s="4" t="n"/>
      <c r="B857" s="4" t="n"/>
    </row>
    <row r="858" ht="13.2" customHeight="1" s="34">
      <c r="A858" s="4" t="n"/>
      <c r="B858" s="4" t="n"/>
    </row>
    <row r="859" ht="13.2" customHeight="1" s="34">
      <c r="A859" s="4" t="n"/>
      <c r="B859" s="4" t="n"/>
    </row>
    <row r="860" ht="13.2" customHeight="1" s="34">
      <c r="A860" s="4" t="n"/>
      <c r="B860" s="4" t="n"/>
    </row>
    <row r="861" ht="13.2" customHeight="1" s="34">
      <c r="A861" s="4" t="n"/>
      <c r="B861" s="4" t="n"/>
    </row>
    <row r="862" ht="13.2" customHeight="1" s="34">
      <c r="A862" s="4" t="n"/>
      <c r="B862" s="4" t="n"/>
    </row>
    <row r="863" ht="13.2" customHeight="1" s="34">
      <c r="A863" s="4" t="n"/>
      <c r="B863" s="4" t="n"/>
    </row>
    <row r="864" ht="13.2" customHeight="1" s="34">
      <c r="A864" s="4" t="n"/>
      <c r="B864" s="4" t="n"/>
    </row>
    <row r="865" ht="13.2" customHeight="1" s="34">
      <c r="A865" s="4" t="n"/>
      <c r="B865" s="4" t="n"/>
    </row>
    <row r="866" ht="13.2" customHeight="1" s="34">
      <c r="A866" s="4" t="n"/>
      <c r="B866" s="4" t="n"/>
    </row>
    <row r="867" ht="13.2" customHeight="1" s="34">
      <c r="A867" s="4" t="n"/>
      <c r="B867" s="4" t="n"/>
    </row>
    <row r="868" ht="13.2" customHeight="1" s="34">
      <c r="A868" s="4" t="n"/>
      <c r="B868" s="4" t="n"/>
    </row>
    <row r="869" ht="13.2" customHeight="1" s="34">
      <c r="A869" s="4" t="n"/>
      <c r="B869" s="4" t="n"/>
    </row>
    <row r="870" ht="13.2" customHeight="1" s="34">
      <c r="A870" s="4" t="n"/>
      <c r="B870" s="4" t="n"/>
    </row>
    <row r="871" ht="13.2" customHeight="1" s="34">
      <c r="A871" s="4" t="n"/>
      <c r="B871" s="4" t="n"/>
    </row>
    <row r="872" ht="13.2" customHeight="1" s="34">
      <c r="A872" s="4" t="n"/>
      <c r="B872" s="4" t="n"/>
    </row>
    <row r="873" ht="13.2" customHeight="1" s="34">
      <c r="A873" s="4" t="n"/>
      <c r="B873" s="4" t="n"/>
    </row>
    <row r="874" ht="13.2" customHeight="1" s="34">
      <c r="A874" s="4" t="n"/>
      <c r="B874" s="4" t="n"/>
    </row>
    <row r="875" ht="13.2" customHeight="1" s="34">
      <c r="A875" s="4" t="n"/>
      <c r="B875" s="4" t="n"/>
    </row>
    <row r="876" ht="13.2" customHeight="1" s="34">
      <c r="A876" s="4" t="n"/>
      <c r="B876" s="4" t="n"/>
    </row>
    <row r="877" ht="13.2" customHeight="1" s="34">
      <c r="A877" s="4" t="n"/>
      <c r="B877" s="4" t="n"/>
    </row>
    <row r="878" ht="13.2" customHeight="1" s="34">
      <c r="A878" s="4" t="n"/>
      <c r="B878" s="4" t="n"/>
    </row>
    <row r="879" ht="13.2" customHeight="1" s="34">
      <c r="A879" s="4" t="n"/>
      <c r="B879" s="4" t="n"/>
    </row>
    <row r="880" ht="13.2" customHeight="1" s="34">
      <c r="A880" s="4" t="n"/>
      <c r="B880" s="4" t="n"/>
    </row>
    <row r="881" ht="13.2" customHeight="1" s="34">
      <c r="A881" s="4" t="n"/>
      <c r="B881" s="4" t="n"/>
    </row>
    <row r="882" ht="13.2" customHeight="1" s="34">
      <c r="A882" s="4" t="n"/>
      <c r="B882" s="4" t="n"/>
    </row>
    <row r="883" ht="13.2" customHeight="1" s="34">
      <c r="A883" s="4" t="n"/>
      <c r="B883" s="4" t="n"/>
    </row>
    <row r="884" ht="13.2" customHeight="1" s="34">
      <c r="A884" s="4" t="n"/>
      <c r="B884" s="4" t="n"/>
    </row>
    <row r="885" ht="13.2" customHeight="1" s="34">
      <c r="A885" s="4" t="n"/>
      <c r="B885" s="4" t="n"/>
    </row>
    <row r="886" ht="13.2" customHeight="1" s="34">
      <c r="A886" s="4" t="n"/>
      <c r="B886" s="4" t="n"/>
    </row>
    <row r="887" ht="13.2" customHeight="1" s="34">
      <c r="A887" s="4" t="n"/>
      <c r="B887" s="4" t="n"/>
    </row>
    <row r="888" ht="13.2" customHeight="1" s="34">
      <c r="A888" s="4" t="n"/>
      <c r="B888" s="4" t="n"/>
    </row>
    <row r="889" ht="13.2" customHeight="1" s="34">
      <c r="A889" s="4" t="n"/>
      <c r="B889" s="4" t="n"/>
    </row>
    <row r="890" ht="13.2" customHeight="1" s="34">
      <c r="A890" s="4" t="n"/>
      <c r="B890" s="4" t="n"/>
    </row>
    <row r="891" ht="13.2" customHeight="1" s="34">
      <c r="A891" s="4" t="n"/>
      <c r="B891" s="4" t="n"/>
    </row>
    <row r="892" ht="13.2" customHeight="1" s="34">
      <c r="A892" s="4" t="n"/>
      <c r="B892" s="4" t="n"/>
    </row>
    <row r="893" ht="13.2" customHeight="1" s="34">
      <c r="A893" s="4" t="n"/>
      <c r="B893" s="4" t="n"/>
    </row>
    <row r="894" ht="13.2" customHeight="1" s="34">
      <c r="A894" s="4" t="n"/>
      <c r="B894" s="4" t="n"/>
    </row>
    <row r="895" ht="13.2" customHeight="1" s="34">
      <c r="A895" s="4" t="n"/>
      <c r="B895" s="4" t="n"/>
    </row>
    <row r="896" ht="13.2" customHeight="1" s="34">
      <c r="A896" s="4" t="n"/>
      <c r="B896" s="4" t="n"/>
    </row>
    <row r="897" ht="13.2" customHeight="1" s="34">
      <c r="A897" s="4" t="n"/>
      <c r="B897" s="4" t="n"/>
    </row>
    <row r="898" ht="13.2" customHeight="1" s="34">
      <c r="A898" s="4" t="n"/>
      <c r="B898" s="4" t="n"/>
    </row>
    <row r="899" ht="13.2" customHeight="1" s="34">
      <c r="A899" s="4" t="n"/>
      <c r="B899" s="4" t="n"/>
    </row>
    <row r="900" ht="13.2" customHeight="1" s="34">
      <c r="A900" s="4" t="n"/>
      <c r="B900" s="4" t="n"/>
    </row>
    <row r="901" ht="13.2" customHeight="1" s="34">
      <c r="A901" s="4" t="n"/>
      <c r="B901" s="4" t="n"/>
    </row>
    <row r="902" ht="13.2" customHeight="1" s="34">
      <c r="A902" s="4" t="n"/>
      <c r="B902" s="4" t="n"/>
    </row>
    <row r="903" ht="13.2" customHeight="1" s="34">
      <c r="A903" s="4" t="n"/>
      <c r="B903" s="4" t="n"/>
    </row>
    <row r="904" ht="13.2" customHeight="1" s="34">
      <c r="A904" s="4" t="n"/>
      <c r="B904" s="4" t="n"/>
    </row>
    <row r="905" ht="13.2" customHeight="1" s="34">
      <c r="A905" s="4" t="n"/>
      <c r="B905" s="4" t="n"/>
    </row>
    <row r="906" ht="13.2" customHeight="1" s="34">
      <c r="A906" s="4" t="n"/>
      <c r="B906" s="4" t="n"/>
    </row>
    <row r="907" ht="13.2" customHeight="1" s="34">
      <c r="A907" s="4" t="n"/>
      <c r="B907" s="4" t="n"/>
    </row>
    <row r="908" ht="13.2" customHeight="1" s="34">
      <c r="A908" s="4" t="n"/>
      <c r="B908" s="4" t="n"/>
    </row>
    <row r="909" ht="13.2" customHeight="1" s="34">
      <c r="A909" s="4" t="n"/>
      <c r="B909" s="4" t="n"/>
    </row>
    <row r="910" ht="13.2" customHeight="1" s="34">
      <c r="A910" s="4" t="n"/>
      <c r="B910" s="4" t="n"/>
    </row>
    <row r="911" ht="13.2" customHeight="1" s="34">
      <c r="A911" s="4" t="n"/>
      <c r="B911" s="4" t="n"/>
    </row>
    <row r="912" ht="13.2" customHeight="1" s="34">
      <c r="A912" s="4" t="n"/>
      <c r="B912" s="4" t="n"/>
    </row>
    <row r="913" ht="13.2" customHeight="1" s="34">
      <c r="A913" s="4" t="n"/>
      <c r="B913" s="4" t="n"/>
    </row>
    <row r="914" ht="13.2" customHeight="1" s="34">
      <c r="A914" s="4" t="n"/>
      <c r="B914" s="4" t="n"/>
    </row>
    <row r="915" ht="13.2" customHeight="1" s="34">
      <c r="A915" s="4" t="n"/>
      <c r="B915" s="4" t="n"/>
    </row>
    <row r="916" ht="13.2" customHeight="1" s="34">
      <c r="A916" s="4" t="n"/>
      <c r="B916" s="4" t="n"/>
    </row>
    <row r="917" ht="13.2" customHeight="1" s="34">
      <c r="A917" s="4" t="n"/>
      <c r="B917" s="4" t="n"/>
    </row>
    <row r="918" ht="13.2" customHeight="1" s="34">
      <c r="A918" s="4" t="n"/>
      <c r="B918" s="4" t="n"/>
    </row>
    <row r="919" ht="13.2" customHeight="1" s="34">
      <c r="A919" s="4" t="n"/>
      <c r="B919" s="4" t="n"/>
    </row>
    <row r="920" ht="13.2" customHeight="1" s="34">
      <c r="A920" s="4" t="n"/>
      <c r="B920" s="4" t="n"/>
    </row>
    <row r="921" ht="13.2" customHeight="1" s="34">
      <c r="A921" s="4" t="n"/>
      <c r="B921" s="4" t="n"/>
    </row>
    <row r="922" ht="13.2" customHeight="1" s="34">
      <c r="A922" s="4" t="n"/>
      <c r="B922" s="4" t="n"/>
    </row>
    <row r="923" ht="13.2" customHeight="1" s="34">
      <c r="A923" s="4" t="n"/>
      <c r="B923" s="4" t="n"/>
    </row>
    <row r="924" ht="13.2" customHeight="1" s="34">
      <c r="A924" s="4" t="n"/>
      <c r="B924" s="4" t="n"/>
    </row>
    <row r="925" ht="13.2" customHeight="1" s="34">
      <c r="A925" s="4" t="n"/>
      <c r="B925" s="4" t="n"/>
    </row>
    <row r="926" ht="13.2" customHeight="1" s="34">
      <c r="A926" s="4" t="n"/>
      <c r="B926" s="4" t="n"/>
    </row>
    <row r="927" ht="13.2" customHeight="1" s="34">
      <c r="A927" s="4" t="n"/>
      <c r="B927" s="4" t="n"/>
    </row>
    <row r="928" ht="13.2" customHeight="1" s="34">
      <c r="A928" s="4" t="n"/>
      <c r="B928" s="4" t="n"/>
    </row>
    <row r="929" ht="13.2" customHeight="1" s="34">
      <c r="A929" s="4" t="n"/>
      <c r="B929" s="4" t="n"/>
    </row>
    <row r="930" ht="13.2" customHeight="1" s="34">
      <c r="A930" s="4" t="n"/>
      <c r="B930" s="4" t="n"/>
    </row>
    <row r="931" ht="13.2" customHeight="1" s="34">
      <c r="A931" s="4" t="n"/>
      <c r="B931" s="4" t="n"/>
    </row>
    <row r="932" ht="13.2" customHeight="1" s="34">
      <c r="A932" s="4" t="n"/>
      <c r="B932" s="4" t="n"/>
    </row>
    <row r="933" ht="13.2" customHeight="1" s="34">
      <c r="A933" s="4" t="n"/>
      <c r="B933" s="4" t="n"/>
    </row>
    <row r="934" ht="13.2" customHeight="1" s="34">
      <c r="A934" s="4" t="n"/>
      <c r="B934" s="4" t="n"/>
    </row>
    <row r="935" ht="13.2" customHeight="1" s="34">
      <c r="A935" s="4" t="n"/>
      <c r="B935" s="4" t="n"/>
    </row>
    <row r="936" ht="13.2" customHeight="1" s="34">
      <c r="A936" s="4" t="n"/>
      <c r="B936" s="4" t="n"/>
    </row>
    <row r="937" ht="13.2" customHeight="1" s="34">
      <c r="A937" s="4" t="n"/>
      <c r="B937" s="4" t="n"/>
    </row>
    <row r="938" ht="13.2" customHeight="1" s="34">
      <c r="A938" s="4" t="n"/>
      <c r="B938" s="4" t="n"/>
    </row>
    <row r="939" ht="13.2" customHeight="1" s="34">
      <c r="A939" s="4" t="n"/>
      <c r="B939" s="4" t="n"/>
    </row>
    <row r="940" ht="13.2" customHeight="1" s="34">
      <c r="A940" s="4" t="n"/>
      <c r="B940" s="4" t="n"/>
    </row>
    <row r="941" ht="13.2" customHeight="1" s="34">
      <c r="A941" s="4" t="n"/>
      <c r="B941" s="4" t="n"/>
    </row>
    <row r="942" ht="13.2" customHeight="1" s="34">
      <c r="A942" s="4" t="n"/>
      <c r="B942" s="4" t="n"/>
    </row>
    <row r="943" ht="13.2" customHeight="1" s="34">
      <c r="A943" s="4" t="n"/>
      <c r="B943" s="4" t="n"/>
    </row>
    <row r="944" ht="13.2" customHeight="1" s="34">
      <c r="A944" s="4" t="n"/>
      <c r="B944" s="4" t="n"/>
    </row>
    <row r="945" ht="13.2" customHeight="1" s="34">
      <c r="A945" s="4" t="n"/>
      <c r="B945" s="4" t="n"/>
    </row>
    <row r="946" ht="13.2" customHeight="1" s="34">
      <c r="A946" s="4" t="n"/>
      <c r="B946" s="4" t="n"/>
    </row>
    <row r="947" ht="13.2" customHeight="1" s="34">
      <c r="A947" s="4" t="n"/>
      <c r="B947" s="4" t="n"/>
    </row>
    <row r="948" ht="13.2" customHeight="1" s="34">
      <c r="A948" s="4" t="n"/>
      <c r="B948" s="4" t="n"/>
    </row>
    <row r="949" ht="13.2" customHeight="1" s="34">
      <c r="A949" s="4" t="n"/>
      <c r="B949" s="4" t="n"/>
    </row>
    <row r="950" ht="13.2" customHeight="1" s="34">
      <c r="A950" s="4" t="n"/>
      <c r="B950" s="4" t="n"/>
    </row>
    <row r="951" ht="13.2" customHeight="1" s="34">
      <c r="A951" s="4" t="n"/>
      <c r="B951" s="4" t="n"/>
    </row>
    <row r="952" ht="13.2" customHeight="1" s="34">
      <c r="A952" s="4" t="n"/>
      <c r="B952" s="4" t="n"/>
    </row>
    <row r="953" ht="13.2" customHeight="1" s="34">
      <c r="A953" s="4" t="n"/>
      <c r="B953" s="4" t="n"/>
    </row>
    <row r="954" ht="13.2" customHeight="1" s="34">
      <c r="A954" s="4" t="n"/>
      <c r="B954" s="4" t="n"/>
    </row>
    <row r="955" ht="13.2" customHeight="1" s="34">
      <c r="A955" s="4" t="n"/>
      <c r="B955" s="4" t="n"/>
    </row>
    <row r="956" ht="13.2" customHeight="1" s="34">
      <c r="A956" s="4" t="n"/>
      <c r="B956" s="4" t="n"/>
    </row>
    <row r="957" ht="13.2" customHeight="1" s="34">
      <c r="A957" s="4" t="n"/>
      <c r="B957" s="4" t="n"/>
    </row>
    <row r="958" ht="13.2" customHeight="1" s="34">
      <c r="A958" s="4" t="n"/>
      <c r="B958" s="4" t="n"/>
    </row>
    <row r="959" ht="13.2" customHeight="1" s="34">
      <c r="A959" s="4" t="n"/>
      <c r="B959" s="4" t="n"/>
    </row>
    <row r="960" ht="13.2" customHeight="1" s="34">
      <c r="A960" s="4" t="n"/>
      <c r="B960" s="4" t="n"/>
    </row>
    <row r="961" ht="13.2" customHeight="1" s="34">
      <c r="A961" s="4" t="n"/>
      <c r="B961" s="4" t="n"/>
    </row>
    <row r="962" ht="13.2" customHeight="1" s="34">
      <c r="A962" s="4" t="n"/>
      <c r="B962" s="4" t="n"/>
    </row>
    <row r="963" ht="13.2" customHeight="1" s="34">
      <c r="A963" s="4" t="n"/>
      <c r="B963" s="4" t="n"/>
    </row>
    <row r="964" ht="13.2" customHeight="1" s="34">
      <c r="A964" s="4" t="n"/>
      <c r="B964" s="4" t="n"/>
    </row>
    <row r="965" ht="13.2" customHeight="1" s="34">
      <c r="A965" s="4" t="n"/>
      <c r="B965" s="4" t="n"/>
    </row>
    <row r="966" ht="13.2" customHeight="1" s="34">
      <c r="A966" s="4" t="n"/>
      <c r="B966" s="4" t="n"/>
    </row>
    <row r="967" ht="13.2" customHeight="1" s="34">
      <c r="A967" s="4" t="n"/>
      <c r="B967" s="4" t="n"/>
    </row>
    <row r="968" ht="13.2" customHeight="1" s="34">
      <c r="A968" s="4" t="n"/>
      <c r="B968" s="4" t="n"/>
    </row>
    <row r="969" ht="13.2" customHeight="1" s="34">
      <c r="A969" s="4" t="n"/>
      <c r="B969" s="4" t="n"/>
    </row>
    <row r="970" ht="13.2" customHeight="1" s="34">
      <c r="A970" s="4" t="n"/>
      <c r="B970" s="4" t="n"/>
    </row>
    <row r="971" ht="13.2" customHeight="1" s="34">
      <c r="A971" s="4" t="n"/>
      <c r="B971" s="4" t="n"/>
    </row>
    <row r="972" ht="13.2" customHeight="1" s="34">
      <c r="A972" s="4" t="n"/>
      <c r="B972" s="4" t="n"/>
    </row>
    <row r="973" ht="13.2" customHeight="1" s="34">
      <c r="A973" s="4" t="n"/>
      <c r="B973" s="4" t="n"/>
    </row>
    <row r="974" ht="13.2" customHeight="1" s="34">
      <c r="A974" s="4" t="n"/>
      <c r="B974" s="4" t="n"/>
    </row>
    <row r="975" ht="13.2" customHeight="1" s="34">
      <c r="A975" s="4" t="n"/>
      <c r="B975" s="4" t="n"/>
    </row>
    <row r="976" ht="13.2" customHeight="1" s="34">
      <c r="A976" s="4" t="n"/>
      <c r="B976" s="4" t="n"/>
    </row>
    <row r="977" ht="13.2" customHeight="1" s="34">
      <c r="A977" s="4" t="n"/>
      <c r="B977" s="4" t="n"/>
    </row>
    <row r="978" ht="13.2" customHeight="1" s="34">
      <c r="A978" s="4" t="n"/>
      <c r="B978" s="4" t="n"/>
    </row>
    <row r="979" ht="13.2" customHeight="1" s="34">
      <c r="A979" s="4" t="n"/>
      <c r="B979" s="4" t="n"/>
    </row>
    <row r="980" ht="13.2" customHeight="1" s="34">
      <c r="A980" s="4" t="n"/>
      <c r="B980" s="4" t="n"/>
    </row>
    <row r="981" ht="13.2" customHeight="1" s="34">
      <c r="A981" s="4" t="n"/>
      <c r="B981" s="4" t="n"/>
    </row>
    <row r="982" ht="13.2" customHeight="1" s="34">
      <c r="A982" s="4" t="n"/>
      <c r="B982" s="4" t="n"/>
    </row>
    <row r="983" ht="13.2" customHeight="1" s="34">
      <c r="A983" s="4" t="n"/>
      <c r="B983" s="4" t="n"/>
    </row>
    <row r="984" ht="13.2" customHeight="1" s="34">
      <c r="A984" s="4" t="n"/>
      <c r="B984" s="4" t="n"/>
    </row>
    <row r="985" ht="13.2" customHeight="1" s="34">
      <c r="A985" s="4" t="n"/>
      <c r="B985" s="4" t="n"/>
    </row>
    <row r="986" ht="13.2" customHeight="1" s="34">
      <c r="A986" s="4" t="n"/>
      <c r="B986" s="4" t="n"/>
    </row>
    <row r="987" ht="13.2" customHeight="1" s="34">
      <c r="A987" s="4" t="n"/>
      <c r="B987" s="4" t="n"/>
    </row>
    <row r="988" ht="13.2" customHeight="1" s="34">
      <c r="A988" s="4" t="n"/>
      <c r="B988" s="4" t="n"/>
    </row>
    <row r="989" ht="13.2" customHeight="1" s="34">
      <c r="A989" s="4" t="n"/>
      <c r="B989" s="4" t="n"/>
    </row>
    <row r="990" ht="13.2" customHeight="1" s="34">
      <c r="A990" s="4" t="n"/>
      <c r="B990" s="4" t="n"/>
    </row>
    <row r="991" ht="13.2" customHeight="1" s="34">
      <c r="A991" s="4" t="n"/>
      <c r="B991" s="4" t="n"/>
    </row>
    <row r="992" ht="13.2" customHeight="1" s="34">
      <c r="A992" s="4" t="n"/>
      <c r="B992" s="4" t="n"/>
    </row>
    <row r="993" ht="13.2" customHeight="1" s="34">
      <c r="A993" s="4" t="n"/>
      <c r="B993" s="4" t="n"/>
    </row>
    <row r="994" ht="13.2" customHeight="1" s="34">
      <c r="A994" s="4" t="n"/>
      <c r="B994" s="4" t="n"/>
    </row>
    <row r="995" ht="13.2" customHeight="1" s="34">
      <c r="A995" s="4" t="n"/>
      <c r="B995" s="4" t="n"/>
    </row>
    <row r="996" ht="13.2" customHeight="1" s="34">
      <c r="A996" s="4" t="n"/>
      <c r="B996" s="4" t="n"/>
    </row>
    <row r="997" ht="13.2" customHeight="1" s="34">
      <c r="A997" s="4" t="n"/>
      <c r="B997" s="4" t="n"/>
    </row>
    <row r="998" ht="13.2" customHeight="1" s="34">
      <c r="A998" s="4" t="n"/>
      <c r="B998" s="4" t="n"/>
    </row>
    <row r="999" ht="13.2" customHeight="1" s="34">
      <c r="A999" s="4" t="n"/>
      <c r="B999" s="4" t="n"/>
    </row>
    <row r="1000" ht="13.2" customHeight="1" s="34">
      <c r="A1000" s="4" t="n"/>
      <c r="B1000" s="4" t="n"/>
    </row>
  </sheetData>
  <mergeCells count="2">
    <mergeCell ref="A2:M2"/>
    <mergeCell ref="A1:M1"/>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T173"/>
  <sheetViews>
    <sheetView workbookViewId="0">
      <selection activeCell="A1" sqref="A1"/>
    </sheetView>
  </sheetViews>
  <sheetFormatPr baseColWidth="8" defaultColWidth="12.6640625" defaultRowHeight="15.75" customHeight="1"/>
  <cols>
    <col width="8.33203125" customWidth="1" style="34" min="1" max="1"/>
    <col width="19.6640625" customWidth="1" style="34" min="2" max="2"/>
    <col width="8.77734375" customWidth="1" style="34" min="4" max="4"/>
    <col width="12.44140625" customWidth="1" style="34" min="5" max="5"/>
    <col width="7.44140625" customWidth="1" style="34" min="6" max="6"/>
    <col width="9.109375" customWidth="1" style="34" min="7" max="7"/>
    <col width="75.33203125" customWidth="1" style="34" min="10" max="10"/>
  </cols>
  <sheetData>
    <row r="1" ht="34.5" customHeight="1" s="34">
      <c r="A1" s="36" t="n"/>
      <c r="B1" s="39" t="inlineStr">
        <is>
          <t>그림일기 생성 데이터셋</t>
        </is>
      </c>
      <c r="L1" s="39" t="inlineStr">
        <is>
          <t>그림일기 이미지 생성 수동 평가 지표</t>
        </is>
      </c>
    </row>
    <row r="2" ht="27.6" customHeight="1" s="34">
      <c r="A2" s="24" t="inlineStr">
        <is>
          <t>image</t>
        </is>
      </c>
      <c r="B2" s="25" t="inlineStr">
        <is>
          <t>session_id</t>
        </is>
      </c>
      <c r="C2" s="40" t="inlineStr">
        <is>
          <t>timestamp</t>
        </is>
      </c>
      <c r="D2" s="27" t="inlineStr">
        <is>
          <t>pet_name</t>
        </is>
      </c>
      <c r="E2" s="27" t="inlineStr">
        <is>
          <t>breed</t>
        </is>
      </c>
      <c r="F2" s="27" t="inlineStr">
        <is>
          <t>emotion</t>
        </is>
      </c>
      <c r="G2" s="27" t="inlineStr">
        <is>
          <t>diary_type</t>
        </is>
      </c>
      <c r="H2" s="27" t="inlineStr">
        <is>
          <t>diary_title</t>
        </is>
      </c>
      <c r="I2" s="27" t="inlineStr">
        <is>
          <t>diary_summary</t>
        </is>
      </c>
      <c r="J2" s="27" t="inlineStr">
        <is>
          <t>diary_content</t>
        </is>
      </c>
      <c r="K2" s="27" t="inlineStr">
        <is>
          <t>image_generated</t>
        </is>
      </c>
      <c r="L2" s="28" t="inlineStr">
        <is>
          <t>구도</t>
        </is>
      </c>
      <c r="M2" s="28" t="inlineStr">
        <is>
          <t>스타일</t>
        </is>
      </c>
      <c r="N2" s="28" t="inlineStr">
        <is>
          <t>사람</t>
        </is>
      </c>
      <c r="O2" s="28" t="inlineStr">
        <is>
          <t>프롬프트반영</t>
        </is>
      </c>
      <c r="P2" s="28" t="inlineStr">
        <is>
          <t>배경</t>
        </is>
      </c>
      <c r="Q2" s="28" t="inlineStr">
        <is>
          <t>기타</t>
        </is>
      </c>
      <c r="R2" s="28" t="inlineStr">
        <is>
          <t>총점</t>
        </is>
      </c>
      <c r="S2" s="28" t="inlineStr">
        <is>
          <t>최종 Lv.</t>
        </is>
      </c>
      <c r="T2" s="28" t="inlineStr">
        <is>
          <t>비고</t>
        </is>
      </c>
    </row>
    <row r="3" ht="66" customHeight="1" s="34">
      <c r="A3" s="29" t="n"/>
      <c r="B3" s="29" t="inlineStr">
        <is>
          <t>20260415_095756_bb82b4</t>
        </is>
      </c>
      <c r="C3" s="29" t="inlineStr">
        <is>
          <t>2026-04-15T09:57:56.123822</t>
        </is>
      </c>
      <c r="D3" s="29" t="inlineStr">
        <is>
          <t>흰둥이</t>
        </is>
      </c>
      <c r="E3" s="29" t="inlineStr">
        <is>
          <t>말티즈</t>
        </is>
      </c>
      <c r="F3" s="29" t="inlineStr">
        <is>
          <t>😊</t>
        </is>
      </c>
      <c r="G3" s="29" t="inlineStr">
        <is>
          <t>dog</t>
        </is>
      </c>
      <c r="H3" s="29" t="inlineStr">
        <is>
          <t>뽀글뽀글 목욕시간</t>
        </is>
      </c>
      <c r="I3" s="29" t="inlineStr">
        <is>
          <t>목욕하고 깨끗해진 흰둥이 😊</t>
        </is>
      </c>
      <c r="J3" s="29" t="inlineStr">
        <is>
          <t>오늘 나는 보호자와 함께 목욕했어! 따뜻한 물이 내 하얀 털 위로 쏴아 내려왔어. 그때마다 물방울이 톡톡 튀기며 재미있는 소리를 냈지. 보호자가 내 등을 부드럽게 문지르며 거품을 만들었어. 그 거품이 내 코에 닿을 때마다 킁킁거렸어. 목욕이 끝난 후, 나는 몸을 흔들어 물을 털어냈어. 멍! 깨끗한 냄새가 나서 기분이 상쾌해졌어. 오늘도 보호자 덕분에 기분이 아주 좋았어. 😊</t>
        </is>
      </c>
      <c r="K3" s="30" t="inlineStr">
        <is>
          <t>N</t>
        </is>
      </c>
      <c r="L3" s="31" t="n"/>
      <c r="M3" s="31" t="n"/>
      <c r="N3" s="31" t="n"/>
      <c r="O3" s="31" t="n"/>
      <c r="P3" s="31" t="n"/>
      <c r="Q3" s="31" t="n"/>
      <c r="R3" s="32">
        <f>SUM(L3:Q3)</f>
        <v/>
      </c>
      <c r="S3" s="32">
        <f>IF(R3=12,"Lv5",IF(R3&gt;=9,"Lv4",IF(R3&gt;=7,"Lv3",IF(R3&gt;=5,"Lv2",IF(R3&gt;=3,"Lv1","Lv0")))))</f>
        <v/>
      </c>
      <c r="T3" s="31" t="n"/>
    </row>
    <row r="4" ht="66" customHeight="1" s="34">
      <c r="A4" s="29" t="n"/>
      <c r="B4" s="29" t="inlineStr">
        <is>
          <t>20260415_100035_6a2540</t>
        </is>
      </c>
      <c r="C4" s="29" t="inlineStr">
        <is>
          <t>2026-04-15T10:00:35.759235</t>
        </is>
      </c>
      <c r="D4" s="29" t="inlineStr">
        <is>
          <t>test</t>
        </is>
      </c>
      <c r="E4" s="29" t="inlineStr">
        <is>
          <t>dog</t>
        </is>
      </c>
      <c r="F4" s="29" t="inlineStr">
        <is>
          <t>😊</t>
        </is>
      </c>
      <c r="G4" s="29" t="inlineStr">
        <is>
          <t>dog</t>
        </is>
      </c>
      <c r="H4" s="29" t="inlineStr">
        <is>
          <t>보호자랑 산책!</t>
        </is>
      </c>
      <c r="I4" s="29" t="inlineStr">
        <is>
          <t>보호자랑 산책해서 행복했어요!</t>
        </is>
      </c>
      <c r="J4" s="29" t="inlineStr">
        <is>
          <t>오늘 나는 보호자랑 산책을 갔어요! 😊 바람이 솔솔 불어서 내 털이 살랑살랑 흔들렸어요. 보호자가 던진 작은 공을 쫓아가는데, 풀밭이 너무 부드러웠어요. 냄새도 향긋하고, 햇살이 너무 따뜻해서 기분이 좋았어요. 멍! 나는 보호자가 웃어주는 게 너무 좋아요. 보호자랑 같이 뛰어놀 때마다 정말 행복해요! 오늘도 즐거운 하루였어요. 보호자랑 함께라면 어디든 갈 수 있을 것 같아요. 사랑해요, 보호자!</t>
        </is>
      </c>
      <c r="K4" s="30" t="inlineStr">
        <is>
          <t>N</t>
        </is>
      </c>
      <c r="L4" s="31" t="n"/>
      <c r="M4" s="31" t="n"/>
      <c r="N4" s="31" t="n"/>
      <c r="O4" s="31" t="n"/>
      <c r="P4" s="31" t="n"/>
      <c r="Q4" s="31" t="n"/>
      <c r="R4" s="32">
        <f>SUM(L4:Q4)</f>
        <v/>
      </c>
      <c r="S4" s="32">
        <f>IF(R4&gt;=11,"Lv5",IF(R4&gt;=9,"Lv4",IF(R4&gt;=7,"Lv3",IF(R4&gt;=5,"Lv2",IF(R4&gt;=3,"Lv1","Lv0")))))</f>
        <v/>
      </c>
      <c r="T4" s="31" t="n"/>
    </row>
    <row r="5" ht="48.75" customHeight="1" s="34">
      <c r="A5" s="29" t="n"/>
      <c r="B5" s="29" t="inlineStr">
        <is>
          <t>20260415_100820_048b3f</t>
        </is>
      </c>
      <c r="C5" s="29" t="inlineStr">
        <is>
          <t>2026-04-15T10:08:20.685540</t>
        </is>
      </c>
      <c r="D5" s="29" t="inlineStr">
        <is>
          <t>콩이</t>
        </is>
      </c>
      <c r="E5" s="29" t="inlineStr">
        <is>
          <t>말티즈</t>
        </is>
      </c>
      <c r="F5" s="29" t="inlineStr">
        <is>
          <t>😊</t>
        </is>
      </c>
      <c r="G5" s="29" t="inlineStr">
        <is>
          <t>dog</t>
        </is>
      </c>
      <c r="H5" s="29" t="inlineStr">
        <is>
          <t>목욕 버둥콩이</t>
        </is>
      </c>
      <c r="I5" s="29" t="inlineStr">
        <is>
          <t>버둥거리며 목욕하고 뽀송해졌어!</t>
        </is>
      </c>
      <c r="J5" s="29" t="inlineStr">
        <is>
          <t>오늘은 내가 목욕을 했다! 보호자가 나를 욕조에 넣어줬다. 물이 첨벙첨벙! 나는 물속에서 버둥버둥. 물이 촉촉하고 시원했어. 보호자가 웃으면서 나를 씻겨줬어. 물소리가 졸졸 들리니 기분이 좋았어. 다 씻고 나니 뽀송뽀송해졌어! 보호자가 수건으로 나를 감싸줬는데, 포근해서 잠이 솔솔 왔어. 나중에 보호자가 나를 안아주는 것도 너무 좋았어. 오늘은 정말 기분 좋은 하루였어! 😊</t>
        </is>
      </c>
      <c r="K5" s="29" t="inlineStr">
        <is>
          <t>Y</t>
        </is>
      </c>
      <c r="L5" s="32" t="n">
        <v>2</v>
      </c>
      <c r="M5" s="32" t="n">
        <v>2</v>
      </c>
      <c r="N5" s="32" t="n">
        <v>2</v>
      </c>
      <c r="O5" s="32" t="n">
        <v>1</v>
      </c>
      <c r="P5" s="32" t="n">
        <v>4</v>
      </c>
      <c r="Q5" s="32" t="n">
        <v>1</v>
      </c>
      <c r="R5" s="32">
        <f>SUM(L5:Q5)</f>
        <v/>
      </c>
      <c r="S5" s="32">
        <f>IF(R5&gt;=11,"Lv5",IF(R5&gt;=9,"Lv4",IF(R5&gt;=7,"Lv3",IF(R5&gt;=5,"Lv2",IF(R5&gt;=3,"Lv1","Lv0")))))</f>
        <v/>
      </c>
      <c r="T5" s="32" t="inlineStr">
        <is>
          <t>목욕 장면 반영 우수, 배경 디테일은 보통 수준</t>
        </is>
      </c>
    </row>
    <row r="6" ht="66" customHeight="1" s="34">
      <c r="A6" s="29" t="n"/>
      <c r="B6" s="29" t="inlineStr">
        <is>
          <t>20260415_101812_e8a482</t>
        </is>
      </c>
      <c r="C6" s="29" t="inlineStr">
        <is>
          <t>2026-04-15T10:18:12.608376</t>
        </is>
      </c>
      <c r="D6" s="29" t="inlineStr">
        <is>
          <t>콩이</t>
        </is>
      </c>
      <c r="E6" s="29" t="inlineStr">
        <is>
          <t>말티즈</t>
        </is>
      </c>
      <c r="F6" s="29" t="inlineStr">
        <is>
          <t>😊</t>
        </is>
      </c>
      <c r="G6" s="29" t="inlineStr">
        <is>
          <t>dog</t>
        </is>
      </c>
      <c r="H6" s="29" t="inlineStr">
        <is>
          <t>목욕은 재미있어!</t>
        </is>
      </c>
      <c r="I6" s="29" t="inlineStr">
        <is>
          <t>목욕 후 뽀송한 콩이 😊</t>
        </is>
      </c>
      <c r="J6" s="29" t="inlineStr">
        <is>
          <t>오늘 나는 큰 물통에 들어갔다. 보호자가 나를 물에 담갔는데, 물이 촉촉하고 따뜻했다! 나는 물속에서 팔랑팔랑 버둥거렸어. 물이 내 털을 간질간질하게 만졌어. 보호자가 큰 수건으로 나를 감싸주었을 때, 나는 푹신하고 따뜻해서 얌전히 있었다. 그리고 내 털이 뽀송뽀송하게 변했어! 보호자가 웃으며 나를 바라봤다. 나는 보호자가 좋아서 꼬리를 흔들었다. 오늘은 정말 기분 좋고 신나는 날이었다. 😊</t>
        </is>
      </c>
      <c r="K6" s="29" t="inlineStr">
        <is>
          <t>Y</t>
        </is>
      </c>
      <c r="L6" s="32" t="n">
        <v>1</v>
      </c>
      <c r="M6" s="32" t="n">
        <v>2</v>
      </c>
      <c r="N6" s="32" t="n">
        <v>2</v>
      </c>
      <c r="O6" s="32" t="n">
        <v>1</v>
      </c>
      <c r="P6" s="32" t="n">
        <v>4</v>
      </c>
      <c r="Q6" s="32" t="n">
        <v>1</v>
      </c>
      <c r="R6" s="32">
        <f>SUM(L6:Q6)</f>
        <v/>
      </c>
      <c r="S6" s="32">
        <f>IF(R6&gt;=11,"Lv5",IF(R6&gt;=9,"Lv4",IF(R6&gt;=7,"Lv3",IF(R6&gt;=5,"Lv2",IF(R6&gt;=3,"Lv1","Lv0")))))</f>
        <v/>
      </c>
      <c r="T6" s="32" t="n"/>
    </row>
    <row r="7" ht="66" customHeight="1" s="34">
      <c r="A7" s="29" t="n"/>
      <c r="B7" s="29" t="inlineStr">
        <is>
          <t>20260415_104723_a91139</t>
        </is>
      </c>
      <c r="C7" s="29" t="inlineStr">
        <is>
          <t>2026-04-15T10:47:23.364352</t>
        </is>
      </c>
      <c r="D7" s="29" t="inlineStr">
        <is>
          <t>콩이</t>
        </is>
      </c>
      <c r="E7" s="29" t="inlineStr">
        <is>
          <t>말티즈</t>
        </is>
      </c>
      <c r="F7" s="29" t="inlineStr">
        <is>
          <t>😊</t>
        </is>
      </c>
      <c r="G7" s="29" t="inlineStr">
        <is>
          <t>dog</t>
        </is>
      </c>
      <c r="H7" s="29" t="inlineStr">
        <is>
          <t>뽀송뽀송 목욕했어!</t>
        </is>
      </c>
      <c r="I7" s="29" t="inlineStr">
        <is>
          <t>뽀송뽀송 목욕한 날 😊</t>
        </is>
      </c>
      <c r="J7" s="29" t="inlineStr">
        <is>
          <t>오늘 나는 보호자랑 목욕했어! 욕조 안에서 물이 출렁출렁 할 때마다 내가 버둥거리니까 보호자가 웃었어. 물이 내 하얀 털을 감싸니까 기분이 이상했지만, 물속에서 놀 때 나는 신났어. 목욕이 끝난 후 보호자가 나를 부드러운 수건으로 감싸줬어. 수건의 따뜻한 감촉이 너무 좋아서 얌전히 있었지. 😊 뽀송뽀송하게 변한 내 모습에 보호자가 미소 지었어. 오늘도 사랑이 가득한 하루였어!</t>
        </is>
      </c>
      <c r="K7" s="29" t="inlineStr">
        <is>
          <t>Y</t>
        </is>
      </c>
      <c r="L7" s="32" t="n"/>
      <c r="M7" s="32" t="n"/>
      <c r="N7" s="32" t="n"/>
      <c r="O7" s="32" t="n"/>
      <c r="P7" s="32" t="n"/>
      <c r="Q7" s="32" t="n"/>
      <c r="R7" s="32">
        <f>SUM(L7:Q7)</f>
        <v/>
      </c>
      <c r="S7" s="32">
        <f>IF(R7&gt;=11,"Lv5",IF(R7&gt;=9,"Lv4",IF(R7&gt;=7,"Lv3",IF(R7&gt;=5,"Lv2",IF(R7&gt;=3,"Lv1","Lv0")))))</f>
        <v/>
      </c>
      <c r="T7" s="32" t="n"/>
    </row>
    <row r="8" ht="66" customHeight="1" s="34">
      <c r="A8" s="29" t="n"/>
      <c r="B8" s="29" t="inlineStr">
        <is>
          <t>20260415_105503_770317</t>
        </is>
      </c>
      <c r="C8" s="29" t="inlineStr">
        <is>
          <t>2026-04-15T10:55:03.649758</t>
        </is>
      </c>
      <c r="D8" s="29" t="inlineStr">
        <is>
          <t>콩이</t>
        </is>
      </c>
      <c r="E8" s="29" t="inlineStr">
        <is>
          <t>말티즈</t>
        </is>
      </c>
      <c r="F8" s="29" t="inlineStr">
        <is>
          <t>😊</t>
        </is>
      </c>
      <c r="G8" s="29" t="inlineStr">
        <is>
          <t>dog</t>
        </is>
      </c>
      <c r="H8" s="29" t="inlineStr">
        <is>
          <t>공원에서 신난 날</t>
        </is>
      </c>
      <c r="I8" s="29" t="inlineStr">
        <is>
          <t>공원에서 신나게 뛰어놀았어요!</t>
        </is>
      </c>
      <c r="J8" s="29" t="inlineStr">
        <is>
          <t>오늘 나는 보호자랑 공원에 갔어요. 흰둥이랑 함께 잔디밭을 신나게 뛰어다녔어요! 바람이 살랑살랑 불어서 내 귀가 팔랑팔랑했어요. 나뭇잎에서 나는 냄새가 너무 좋았어요. 그래서 한참을 멈춰 서서 킁킁거렸죠. 뛰어다니고 나니까 배가 너무 고팠어요. 집에 와서 밥을 맛있게 먹었답니다. 😊 오늘은 정말 즐거운 하루였어요, 보호자랑 함께해서 더 행복했어요!</t>
        </is>
      </c>
      <c r="K8" s="29" t="inlineStr">
        <is>
          <t>Y</t>
        </is>
      </c>
      <c r="L8" s="32" t="n"/>
      <c r="M8" s="32" t="n"/>
      <c r="N8" s="32" t="n"/>
      <c r="O8" s="32" t="n"/>
      <c r="P8" s="32" t="n"/>
      <c r="Q8" s="32" t="n"/>
      <c r="R8" s="32">
        <f>SUM(L8:Q8)</f>
        <v/>
      </c>
      <c r="S8" s="32">
        <f>IF(R8&gt;=11,"Lv5",IF(R8&gt;=9,"Lv4",IF(R8&gt;=7,"Lv3",IF(R8&gt;=5,"Lv2",IF(R8&gt;=3,"Lv1","Lv0")))))</f>
        <v/>
      </c>
      <c r="T8" s="32" t="n"/>
    </row>
    <row r="9" ht="52.8" customHeight="1" s="34">
      <c r="A9" s="29" t="n"/>
      <c r="B9" s="29" t="inlineStr">
        <is>
          <t>20260415_112214_71a838</t>
        </is>
      </c>
      <c r="C9" s="29" t="inlineStr">
        <is>
          <t>2026-04-15T11:22:14.682394</t>
        </is>
      </c>
      <c r="D9" s="29" t="inlineStr">
        <is>
          <t>콩이</t>
        </is>
      </c>
      <c r="E9" s="29" t="inlineStr">
        <is>
          <t>말티즈</t>
        </is>
      </c>
      <c r="F9" s="29" t="inlineStr">
        <is>
          <t>😴</t>
        </is>
      </c>
      <c r="G9" s="29" t="inlineStr">
        <is>
          <t>owner</t>
        </is>
      </c>
      <c r="H9" s="29" t="inlineStr">
        <is>
          <t>보호자 옆 졸린 시간</t>
        </is>
      </c>
      <c r="I9" s="29" t="inlineStr">
        <is>
          <t>보호자 옆에서 졸린 하루</t>
        </is>
      </c>
      <c r="J9" s="29" t="inlineStr">
        <is>
          <t>오늘 나는 보호자 옆에 소파에 딱 붙어 누웠다. TV에서 흘러나오는 소리가 나른하게 들렸다. 나는 보호자의 팔을 발로 밀어보기도 했다. 보호자는 그럴 때마다 웃었다. 나중에는 보호자의 무릎 위로 올라가서 잠들었다. 보호자의 따뜻한 무릎이 참 포근했다. 보호자가 나를 보며 웃을 때, 내 마음도 따뜻해졌다. 😴 이런 평화로운 순간이 참 좋다.</t>
        </is>
      </c>
      <c r="K9" s="30" t="inlineStr">
        <is>
          <t>N</t>
        </is>
      </c>
      <c r="L9" s="31" t="n"/>
      <c r="M9" s="31" t="n"/>
      <c r="N9" s="31" t="n"/>
      <c r="O9" s="31" t="n"/>
      <c r="P9" s="31" t="n"/>
      <c r="Q9" s="31" t="n"/>
      <c r="R9" s="32">
        <f>SUM(L9:Q9)</f>
        <v/>
      </c>
      <c r="S9" s="32">
        <f>IF(R9&gt;=11,"Lv5",IF(R9&gt;=9,"Lv4",IF(R9&gt;=7,"Lv3",IF(R9&gt;=5,"Lv2",IF(R9&gt;=3,"Lv1","Lv0")))))</f>
        <v/>
      </c>
      <c r="T9" s="31" t="n"/>
    </row>
    <row r="10" ht="66" customHeight="1" s="34">
      <c r="A10" s="29" t="n"/>
      <c r="B10" s="29" t="inlineStr">
        <is>
          <t>20260415_113022_35751d</t>
        </is>
      </c>
      <c r="C10" s="29" t="inlineStr">
        <is>
          <t>2026-04-15T11:30:22.284798</t>
        </is>
      </c>
      <c r="D10" s="29" t="inlineStr">
        <is>
          <t>콩이</t>
        </is>
      </c>
      <c r="E10" s="29" t="inlineStr">
        <is>
          <t>말티즈</t>
        </is>
      </c>
      <c r="F10" s="29" t="inlineStr">
        <is>
          <t>😴</t>
        </is>
      </c>
      <c r="G10" s="29" t="inlineStr">
        <is>
          <t>owner</t>
        </is>
      </c>
      <c r="H10" s="29" t="inlineStr">
        <is>
          <t>보호자 무릎에서 쿨쿨</t>
        </is>
      </c>
      <c r="I10" s="29" t="inlineStr">
        <is>
          <t>보호자 무릎에서 포근하게 잠들었어</t>
        </is>
      </c>
      <c r="J10" s="29" t="inlineStr">
        <is>
          <t>오늘은 보호자가 소파에 앉아 TV를 보는데, 나는 옆에 딱 붙어 누워 있었어. 보호자가 피곤해 보여서 내가 기운을 줄 수 있을까 하고 계속 팔을 발로 밀었지. 웃는 보호자 얼굴이 참 좋았어. 내가 자꾸 밀어대니 결국 보호자 무릎에 올라가게 해줬어. 무릎 위는 따뜻하고 푹신해서, 나는 그만 잠이 와버렸어. 보호자는 나를 보며 힘들었던 하루를 잊는 것 같았어. 보호자와 함께하는 시간이 정말 소중해. 😴</t>
        </is>
      </c>
      <c r="K10" s="30" t="inlineStr">
        <is>
          <t>N</t>
        </is>
      </c>
      <c r="L10" s="31" t="n"/>
      <c r="M10" s="31" t="n"/>
      <c r="N10" s="31" t="n"/>
      <c r="O10" s="31" t="n"/>
      <c r="P10" s="31" t="n"/>
      <c r="Q10" s="31" t="n"/>
      <c r="R10" s="32">
        <f>SUM(L10:Q10)</f>
        <v/>
      </c>
      <c r="S10" s="32">
        <f>IF(R10&gt;=11,"Lv5",IF(R10&gt;=9,"Lv4",IF(R10&gt;=7,"Lv3",IF(R10&gt;=5,"Lv2",IF(R10&gt;=3,"Lv1","Lv0")))))</f>
        <v/>
      </c>
      <c r="T10" s="31" t="n"/>
    </row>
    <row r="11" ht="66" customHeight="1" s="34">
      <c r="A11" s="29" t="n"/>
      <c r="B11" s="29" t="inlineStr">
        <is>
          <t>20260415_113143_64da8a</t>
        </is>
      </c>
      <c r="C11" s="29" t="inlineStr">
        <is>
          <t>2026-04-15T11:31:43.950579</t>
        </is>
      </c>
      <c r="D11" s="29" t="inlineStr">
        <is>
          <t>콩이</t>
        </is>
      </c>
      <c r="E11" s="29" t="inlineStr">
        <is>
          <t>말티즈</t>
        </is>
      </c>
      <c r="F11" s="29" t="inlineStr">
        <is>
          <t>😴</t>
        </is>
      </c>
      <c r="G11" s="29" t="inlineStr">
        <is>
          <t>dog</t>
        </is>
      </c>
      <c r="H11" s="29" t="inlineStr">
        <is>
          <t>나른한 무릎 위 꿈</t>
        </is>
      </c>
      <c r="I11" s="29" t="inlineStr">
        <is>
          <t>나른한 무릎 위에서 꿈나라로!</t>
        </is>
      </c>
      <c r="J11" s="29" t="inlineStr">
        <is>
          <t>오늘은 보호자 옆에서 소파에 딱 붙어 누웠어. TV 소리가 졸려서 자꾸 꼬물꼬물 움직였지. 그러다 보호자가 나를 무릎 위로 올려줬어. 무릎이 푹신푹신하고 따뜻해서 눈이 스르륵 감겼어. '멍!' 하고 작게 한 번 졸다가, 어느새 꿈나라로 여행 간 것 같아. 보호자가 나를 쓰다듬어줄 때마다 포근한 기분이 들었어. 오늘 하루도 행복하게 마무리됐어. 보호자와 함께 있어서 좋았어. 😴</t>
        </is>
      </c>
      <c r="K11" s="29" t="inlineStr">
        <is>
          <t>Y</t>
        </is>
      </c>
      <c r="R11" s="32">
        <f>SUM(L11:Q11)</f>
        <v/>
      </c>
      <c r="S11" s="32">
        <f>IF(R11&gt;=11,"Lv5",IF(R11&gt;=9,"Lv4",IF(R11&gt;=7,"Lv3",IF(R11&gt;=5,"Lv2",IF(R11&gt;=3,"Lv1","Lv0")))))</f>
        <v/>
      </c>
    </row>
    <row r="12" ht="66" customHeight="1" s="34">
      <c r="A12" s="29" t="n"/>
      <c r="B12" s="29" t="inlineStr">
        <is>
          <t>20260415_135329_93f90d</t>
        </is>
      </c>
      <c r="C12" s="29" t="inlineStr">
        <is>
          <t>2026-04-15T13:53:29.361340</t>
        </is>
      </c>
      <c r="D12" s="29" t="inlineStr">
        <is>
          <t>콩이</t>
        </is>
      </c>
      <c r="E12" s="29" t="inlineStr">
        <is>
          <t>말티즈</t>
        </is>
      </c>
      <c r="F12" s="29" t="inlineStr">
        <is>
          <t>🥹</t>
        </is>
      </c>
      <c r="G12" s="29" t="inlineStr">
        <is>
          <t>owner</t>
        </is>
      </c>
      <c r="H12" s="29" t="inlineStr">
        <is>
          <t>생일파티 멍!</t>
        </is>
      </c>
      <c r="I12" s="29" t="inlineStr">
        <is>
          <t>흰둥이 생일파티, 행복했어요!</t>
        </is>
      </c>
      <c r="J12" s="29" t="inlineStr">
        <is>
          <t>오늘 나는 흰둥이 생일파티에 갔어요. 보호자가 케이크를 준비하고 풍선을 달았어요. 케이크 냄새가 달콤하게 퍼져서 코를 간질였어요. 친구 강아지들과 함께 케이크 앞에서 흰둥이가 사진을 찍었어요. 조용하지만 웃음이 가득한 순간이었죠. 보호자가 귀엽고 사랑스럽다고 말했어요. 사진 찍는 순간, 내 마음도 따뜻해졌어요. 오늘은 정말 행복한 시간이었어요. 보호자와 함께라서 더 좋았어요. 🥹</t>
        </is>
      </c>
      <c r="K12" s="30" t="inlineStr">
        <is>
          <t>N</t>
        </is>
      </c>
      <c r="L12" s="31" t="n"/>
      <c r="M12" s="31" t="n"/>
      <c r="N12" s="31" t="n"/>
      <c r="O12" s="31" t="n"/>
      <c r="P12" s="31" t="n"/>
      <c r="Q12" s="31" t="n"/>
      <c r="R12" s="32">
        <f>SUM(L12:Q12)</f>
        <v/>
      </c>
      <c r="S12" s="32">
        <f>IF(R12&gt;=11,"Lv5",IF(R12&gt;=9,"Lv4",IF(R12&gt;=7,"Lv3",IF(R12&gt;=5,"Lv2",IF(R12&gt;=3,"Lv1","Lv0")))))</f>
        <v/>
      </c>
      <c r="T12" s="31" t="n"/>
    </row>
    <row r="13" ht="66" customHeight="1" s="34">
      <c r="A13" s="29" t="n"/>
      <c r="B13" s="29" t="inlineStr">
        <is>
          <t>20260415_135430_4dcd30</t>
        </is>
      </c>
      <c r="C13" s="29" t="inlineStr">
        <is>
          <t>2026-04-15T13:54:30.792287</t>
        </is>
      </c>
      <c r="D13" s="29" t="inlineStr">
        <is>
          <t>콩이</t>
        </is>
      </c>
      <c r="E13" s="29" t="inlineStr">
        <is>
          <t>말티즈</t>
        </is>
      </c>
      <c r="F13" s="29" t="inlineStr">
        <is>
          <t>😊</t>
        </is>
      </c>
      <c r="G13" s="29" t="inlineStr">
        <is>
          <t>owner</t>
        </is>
      </c>
      <c r="H13" s="29" t="inlineStr">
        <is>
          <t>내 생일 파티!</t>
        </is>
      </c>
      <c r="I13" s="29" t="inlineStr">
        <is>
          <t>내 생일파티에 친구들이 왔어!</t>
        </is>
      </c>
      <c r="J13" s="29" t="inlineStr">
        <is>
          <t>오늘은 내 생일이었어! 보호자가 멋진 생일파티를 열어줬어. 🎈 방에 들어가자마자 풍선들이 둥둥 떠있었고, 달콤한 케이크 냄새가 솔솔 났어. 친구 흰둥이도 와서 케이크 앞에서 사진도 찍었지! 케이크는 정말 맛있었고, 보호자가 나에게 선물을 줄 때 너무 행복했어. 보호자가 나를 정말 사랑하는 게 느껴졌어. 오늘은 정말 특별하고 기분 좋은 날이었어. 😊 내 마음은 따뜻하고 포근했어.</t>
        </is>
      </c>
      <c r="K13" s="29" t="inlineStr">
        <is>
          <t>Y</t>
        </is>
      </c>
      <c r="R13" s="32">
        <f>SUM(L13:Q13)</f>
        <v/>
      </c>
      <c r="S13" s="32">
        <f>IF(R13&gt;=11,"Lv5",IF(R13&gt;=9,"Lv4",IF(R13&gt;=7,"Lv3",IF(R13&gt;=5,"Lv2",IF(R13&gt;=3,"Lv1","Lv0")))))</f>
        <v/>
      </c>
    </row>
    <row r="14" ht="66" customHeight="1" s="34">
      <c r="A14" s="29" t="n"/>
      <c r="B14" s="29" t="inlineStr">
        <is>
          <t>20260415_150630_acd529</t>
        </is>
      </c>
      <c r="C14" s="29" t="inlineStr">
        <is>
          <t>2026-04-15T15:06:30.590086</t>
        </is>
      </c>
      <c r="D14" s="29" t="inlineStr">
        <is>
          <t>콩이</t>
        </is>
      </c>
      <c r="E14" s="29" t="inlineStr">
        <is>
          <t>말티즈</t>
        </is>
      </c>
      <c r="F14" s="29" t="inlineStr">
        <is>
          <t>😌</t>
        </is>
      </c>
      <c r="G14" s="29" t="inlineStr">
        <is>
          <t>dog</t>
        </is>
      </c>
      <c r="H14" s="29" t="inlineStr">
        <is>
          <t>콩이의 햇살 산책</t>
        </is>
      </c>
      <c r="I14" s="29" t="inlineStr">
        <is>
          <t>햇살 아래 콩이의 공원 산책!</t>
        </is>
      </c>
      <c r="J14" s="29" t="inlineStr">
        <is>
          <t>오늘 나는 보호자랑 아침에 공원에 갔어. 햇살이 반짝거려서 잔디밭이 아주 푸르렀어. 나는 여기저기 냄새를 맡으며 종종 뛰어다녔어. 작은 꽃 옆에 앉아있을 때 바람이 살랑살랑 불어와서 기분이 좋았어. 내 하얀 털이 부드럽게 흔들리는 게 너무 편안했어. 보호자가 나를 보며 미소 지었어, 나도 기분이 좋아졌어. 이렇게 평화로운 순간들이 행복해. 오늘 하루도 정말 사랑스러웠어. 😌</t>
        </is>
      </c>
      <c r="K14" s="29" t="inlineStr">
        <is>
          <t>Y</t>
        </is>
      </c>
      <c r="R14" s="32">
        <f>SUM(L14:Q14)</f>
        <v/>
      </c>
      <c r="S14" s="32">
        <f>IF(R14&gt;=11,"Lv5",IF(R14&gt;=9,"Lv4",IF(R14&gt;=7,"Lv3",IF(R14&gt;=5,"Lv2",IF(R14&gt;=3,"Lv1","Lv0")))))</f>
        <v/>
      </c>
    </row>
    <row r="15" ht="66" customHeight="1" s="34">
      <c r="A15" s="29" t="n"/>
      <c r="B15" s="29" t="inlineStr">
        <is>
          <t>20260415_151718_79edfe</t>
        </is>
      </c>
      <c r="C15" s="29" t="inlineStr">
        <is>
          <t>2026-04-15T15:17:18.041217</t>
        </is>
      </c>
      <c r="D15" s="29" t="inlineStr">
        <is>
          <t>멍이</t>
        </is>
      </c>
      <c r="E15" s="29" t="inlineStr">
        <is>
          <t>리트리버</t>
        </is>
      </c>
      <c r="F15" s="29" t="inlineStr">
        <is>
          <t>😊</t>
        </is>
      </c>
      <c r="G15" s="29" t="inlineStr">
        <is>
          <t>dog</t>
        </is>
      </c>
      <c r="H15" s="29" t="inlineStr">
        <is>
          <t>비 오는 날의 노란 공 놀이</t>
        </is>
      </c>
      <c r="I15" s="29" t="inlineStr">
        <is>
          <t>비 오는 날, 집에서 신나는 공놀이!</t>
        </is>
      </c>
      <c r="J15" s="29" t="inlineStr">
        <is>
          <t>오늘은 비가 와서 밖에 못 나갔어. 하지만 나는 노란 공을 물고 소파 앞에서 뛰어다니며 놀았지! 공이 바닥에 '톡톡' 튀는 소리가 너무 재미있었어. 내 발바닥 아래 푹신푹신한 카펫 느낌도 좋았어. 보호자가 나를 보며 웃으니 더 신나게 뛰었어! 오늘따라 컨디션이 좋아서 정말 귀여웠대. 아, 그래서 보호자가 나를 더 많이 토닥여줬어.😊 비가 와도 이렇게 집에서 재미있게 놀 수 있어서 나는 행복한 강아지야!</t>
        </is>
      </c>
      <c r="K15" s="29" t="inlineStr">
        <is>
          <t>Y</t>
        </is>
      </c>
      <c r="R15" s="32">
        <f>SUM(L15:Q15)</f>
        <v/>
      </c>
      <c r="S15" s="32">
        <f>IF(R15&gt;=11,"Lv5",IF(R15&gt;=9,"Lv4",IF(R15&gt;=7,"Lv3",IF(R15&gt;=5,"Lv2",IF(R15&gt;=3,"Lv1","Lv0")))))</f>
        <v/>
      </c>
    </row>
    <row r="16" ht="66" customHeight="1" s="34">
      <c r="A16" s="29" t="n"/>
      <c r="B16" s="29" t="inlineStr">
        <is>
          <t>20260415_152316_c486a4</t>
        </is>
      </c>
      <c r="C16" s="29" t="inlineStr">
        <is>
          <t>2026-04-15T15:23:16.637355</t>
        </is>
      </c>
      <c r="D16" s="29" t="inlineStr">
        <is>
          <t>멍구</t>
        </is>
      </c>
      <c r="E16" s="29" t="inlineStr">
        <is>
          <t>리트리버</t>
        </is>
      </c>
      <c r="F16" s="29" t="inlineStr">
        <is>
          <t>🥹</t>
        </is>
      </c>
      <c r="G16" s="29" t="inlineStr">
        <is>
          <t>memory</t>
        </is>
      </c>
      <c r="H16" s="29" t="inlineStr">
        <is>
          <t>첫 애견카페 여행</t>
        </is>
      </c>
      <c r="I16" s="29" t="inlineStr">
        <is>
          <t>처음 간 애견카페에서 신나는 시간!</t>
        </is>
      </c>
      <c r="J16" s="29" t="inlineStr">
        <is>
          <t>오늘 나는 보호자랑 애견카페에 갔어. 처음에 문을 열었을 때, 낯선 강아지 친구들이 많아서 살짝 긴장했어. '멍!' 하고 싶은 마음이 들었지만, 보호자가 나를 안심시켜 줬어. 시간이 지나면서 다른 친구들과 함께 장난감도 가지고 놀았어. 푹신한 바닥 촉감이 참 좋았고, 다른 친구들이 뛰어다니는 소리마저도 신기했어. 처음에는 어색했지만 나중에는 즐거운 시간이었어. 오늘은 내게 특별한 날이었어, 보호자랑 함께한 소중한 기억이야. 🥹</t>
        </is>
      </c>
      <c r="K16" s="29" t="inlineStr">
        <is>
          <t>Y</t>
        </is>
      </c>
      <c r="R16" s="32">
        <f>SUM(L16:Q16)</f>
        <v/>
      </c>
      <c r="S16" s="32">
        <f>IF(R16&gt;=11,"Lv5",IF(R16&gt;=9,"Lv4",IF(R16&gt;=7,"Lv3",IF(R16&gt;=5,"Lv2",IF(R16&gt;=3,"Lv1","Lv0")))))</f>
        <v/>
      </c>
    </row>
    <row r="17" ht="66" customHeight="1" s="34">
      <c r="A17" s="29" t="n"/>
      <c r="B17" s="29" t="inlineStr">
        <is>
          <t>20260415_152612_8817b3</t>
        </is>
      </c>
      <c r="C17" s="29" t="inlineStr">
        <is>
          <t>2026-04-15T15:26:12.244622</t>
        </is>
      </c>
      <c r="D17" s="29" t="inlineStr">
        <is>
          <t>초코</t>
        </is>
      </c>
      <c r="E17" s="29" t="inlineStr">
        <is>
          <t>허스키</t>
        </is>
      </c>
      <c r="F17" s="29" t="inlineStr">
        <is>
          <t>😴</t>
        </is>
      </c>
      <c r="G17" s="29" t="inlineStr">
        <is>
          <t>dog</t>
        </is>
      </c>
      <c r="H17" s="29" t="inlineStr">
        <is>
          <t>졸린 초코의 하루</t>
        </is>
      </c>
      <c r="I17" s="29" t="inlineStr">
        <is>
          <t>졸린 날의 초코 이야기</t>
        </is>
      </c>
      <c r="J17" s="29" t="inlineStr">
        <is>
          <t>오늘 나는 하루 종일 졸렸어. 아침부터 침대에 올라가 이불 속에 파묻혔지. 이불은 포근하고 따뜻했어, 그래서 기분이 좋았어. 박씨가 내 옆을 지나갈 때마다 하품이 나왔어. 멍! 나른한 기분이라 그런지, 아무리 자도 졸음이 가시지 않았어. 바람 소리가 창문 밖에서 살랑거렸고, 그 소리에 잠이 솔솔 더 왔어. 박씨가 나를 쓰다듬어 주며 말했지, '초코야, 푹 쉬어.' 그러니 마음이 편안해졌어. 이제 꿈 속에서 박씨랑 놀러가야지. 😴</t>
        </is>
      </c>
      <c r="K17" s="29" t="inlineStr">
        <is>
          <t>Y</t>
        </is>
      </c>
      <c r="R17" s="32">
        <f>SUM(L17:Q17)</f>
        <v/>
      </c>
      <c r="S17" s="32">
        <f>IF(R17&gt;=11,"Lv5",IF(R17&gt;=9,"Lv4",IF(R17&gt;=7,"Lv3",IF(R17&gt;=5,"Lv2",IF(R17&gt;=3,"Lv1","Lv0")))))</f>
        <v/>
      </c>
    </row>
    <row r="18" ht="66" customHeight="1" s="34">
      <c r="A18" s="29" t="n"/>
      <c r="B18" s="29" t="inlineStr">
        <is>
          <t>20260415_153837_7f1a39</t>
        </is>
      </c>
      <c r="C18" s="29" t="inlineStr">
        <is>
          <t>2026-04-15T15:38:37.443361</t>
        </is>
      </c>
      <c r="D18" s="29" t="inlineStr">
        <is>
          <t>초코</t>
        </is>
      </c>
      <c r="E18" s="29" t="inlineStr">
        <is>
          <t>허스키</t>
        </is>
      </c>
      <c r="F18" s="29" t="inlineStr">
        <is>
          <t>😊</t>
        </is>
      </c>
      <c r="G18" s="29" t="inlineStr">
        <is>
          <t>dog</t>
        </is>
      </c>
      <c r="H18" s="29" t="inlineStr">
        <is>
          <t>새 인형 자랑!</t>
        </is>
      </c>
      <c r="I18" s="29" t="inlineStr">
        <is>
          <t>새 장난감으로 신나는 하루!</t>
        </is>
      </c>
      <c r="J18" s="29" t="inlineStr">
        <is>
          <t>오늘 박씨가 새 인형 장난감을 줬어! 나는 그걸 입에 물고 쿵쿵 뛰면서 방 안을 돌았어. 인형에서는 새 거 냄새가 나고, 촉감이 부드러웠어. 박씨가 인형을 던져주니까 나는 멍! 하면서 신나게 달려갔어. 작은 발소리가 땅땅 울리고, 내 마음은 풍선처럼 가벼웠어. 장난감 물고 돌아다닐 때마다 박씨가 웃으면서 나를 바라봐줘서 너무 좋았어. 오늘 하루는 인형 덕분에 더 행복했어. 😊</t>
        </is>
      </c>
      <c r="K18" s="29" t="inlineStr">
        <is>
          <t>Y</t>
        </is>
      </c>
      <c r="R18" s="32">
        <f>SUM(L18:Q18)</f>
        <v/>
      </c>
      <c r="S18" s="32">
        <f>IF(R18&gt;=11,"Lv5",IF(R18&gt;=9,"Lv4",IF(R18&gt;=7,"Lv3",IF(R18&gt;=5,"Lv2",IF(R18&gt;=3,"Lv1","Lv0")))))</f>
        <v/>
      </c>
    </row>
    <row r="19" ht="52.8" customHeight="1" s="34">
      <c r="A19" s="29" t="n"/>
      <c r="B19" s="29" t="inlineStr">
        <is>
          <t>20260415_154753_ad86dd</t>
        </is>
      </c>
      <c r="C19" s="29" t="inlineStr">
        <is>
          <t>2026-04-15T15:47:53.328712</t>
        </is>
      </c>
      <c r="D19" s="29" t="inlineStr">
        <is>
          <t>콩이</t>
        </is>
      </c>
      <c r="E19" s="29" t="inlineStr">
        <is>
          <t>푸들</t>
        </is>
      </c>
      <c r="F19" s="29" t="inlineStr">
        <is>
          <t>🤍</t>
        </is>
      </c>
      <c r="G19" s="29" t="inlineStr">
        <is>
          <t>owner</t>
        </is>
      </c>
      <c r="H19" s="29" t="inlineStr">
        <is>
          <t>간식 기다리기 멍!</t>
        </is>
      </c>
      <c r="I19" s="29" t="inlineStr">
        <is>
          <t>간식 기다리며 반짝반짝!</t>
        </is>
      </c>
      <c r="J19" s="29" t="inlineStr">
        <is>
          <t>오늘 나는 식이가 간식을 들고 있는 걸 봤어. 두 발로 서서 식이를 똑바로 쳐다봤지. 간식 냄새가 너무 좋았어! 기다리는 동안 내 눈이 반짝반짝 빛났어. 식이가 나를 보고 웃으며 간식을 줬어. 우리는 간식 가지고 이것저것 훈련도 했어. 식이랑 함께 있는 시간이 가장 좋아. 🤍</t>
        </is>
      </c>
      <c r="K19" s="29" t="inlineStr">
        <is>
          <t>Y</t>
        </is>
      </c>
      <c r="R19" s="32">
        <f>SUM(L19:Q19)</f>
        <v/>
      </c>
      <c r="S19" s="32">
        <f>IF(R19&gt;=11,"Lv5",IF(R19&gt;=9,"Lv4",IF(R19&gt;=7,"Lv3",IF(R19&gt;=5,"Lv2",IF(R19&gt;=3,"Lv1","Lv0")))))</f>
        <v/>
      </c>
    </row>
    <row r="20" ht="52.8" customHeight="1" s="34">
      <c r="A20" s="29" t="n"/>
      <c r="B20" s="29" t="inlineStr">
        <is>
          <t>20260415_155037_9b424a</t>
        </is>
      </c>
      <c r="C20" s="29" t="inlineStr">
        <is>
          <t>2026-04-15T15:50:37.519565</t>
        </is>
      </c>
      <c r="D20" s="29" t="inlineStr">
        <is>
          <t>똑똑이</t>
        </is>
      </c>
      <c r="E20" s="29" t="inlineStr">
        <is>
          <t>진돗개</t>
        </is>
      </c>
      <c r="F20" s="29" t="inlineStr">
        <is>
          <t>😟</t>
        </is>
      </c>
      <c r="G20" s="29" t="inlineStr">
        <is>
          <t>owner</t>
        </is>
      </c>
      <c r="H20" s="29" t="inlineStr">
        <is>
          <t>병원 갔다온 날</t>
        </is>
      </c>
      <c r="I20" s="29" t="inlineStr">
        <is>
          <t>병원 다녀와서 커피랑 쉬었어.</t>
        </is>
      </c>
      <c r="J20" s="29" t="inlineStr">
        <is>
          <t>오늘 나는 커피랑 병원에 다녀왔어. 병원 냄새는 좀 무서웠지만, 커피가 함께 있어서 괜찮았어. 집에 돌아와서는 쿠션 위에 조용히 엎드려 있었어. 커피가 내 옆에 와서 나를 꼭 안아줬어. 그때 커피가 조금 슬퍼 보였어. 나는 커피를 보자마자 꼬리를 살랑살랑 흔들었어. 커피가 웃으니까 마음이 따뜻해졌어. 😟 오늘도 커피랑 함께라서 좋았어.</t>
        </is>
      </c>
      <c r="K20" s="29" t="inlineStr">
        <is>
          <t>Y</t>
        </is>
      </c>
      <c r="R20" s="32">
        <f>SUM(L20:Q20)</f>
        <v/>
      </c>
      <c r="S20" s="32">
        <f>IF(R20&gt;=11,"Lv5",IF(R20&gt;=9,"Lv4",IF(R20&gt;=7,"Lv3",IF(R20&gt;=5,"Lv2",IF(R20&gt;=3,"Lv1","Lv0")))))</f>
        <v/>
      </c>
    </row>
    <row r="21" ht="52.8" customHeight="1" s="34">
      <c r="A21" s="29" t="n"/>
      <c r="B21" s="29" t="inlineStr">
        <is>
          <t>20260415_155306_cc40ae</t>
        </is>
      </c>
      <c r="C21" s="29" t="inlineStr">
        <is>
          <t>2026-04-15T15:53:06.974105</t>
        </is>
      </c>
      <c r="D21" s="29" t="inlineStr">
        <is>
          <t>똑똑이</t>
        </is>
      </c>
      <c r="E21" s="29" t="inlineStr">
        <is>
          <t>진돗개</t>
        </is>
      </c>
      <c r="F21" s="29" t="inlineStr">
        <is>
          <t>🤍</t>
        </is>
      </c>
      <c r="G21" s="29" t="inlineStr">
        <is>
          <t>daily</t>
        </is>
      </c>
      <c r="H21" s="29" t="inlineStr">
        <is>
          <t>가족이랑 냥냥</t>
        </is>
      </c>
      <c r="I21" s="29" t="inlineStr">
        <is>
          <t>가족과 함께한 따뜻한 하루</t>
        </is>
      </c>
      <c r="J21" s="29" t="inlineStr">
        <is>
          <t>오늘은 주말이라 커피랑 가족들이 거실에 모였어. 나는 가운데 누워서 꼬리를 흔들었어. 가족들이 웃는 소리가 정말 좋아서 나도 같이 배시시 웃었어. 따뜻한 햇살이 내 하얀 털을 부드럽게 감싸주었어. 커피가 나를 쓰다듬어줘서 내 마음이 몽글몽글해졌어. 모두 함께 있어서 마음이 따뜻하고 행복했어. 이렇게 소중한 날들이 계속되면 좋겠다. 🤍</t>
        </is>
      </c>
      <c r="K21" s="29" t="inlineStr">
        <is>
          <t>Y</t>
        </is>
      </c>
      <c r="R21" s="32">
        <f>SUM(L21:Q21)</f>
        <v/>
      </c>
      <c r="S21" s="32">
        <f>IF(R21&gt;=11,"Lv5",IF(R21&gt;=9,"Lv4",IF(R21&gt;=7,"Lv3",IF(R21&gt;=5,"Lv2",IF(R21&gt;=3,"Lv1","Lv0")))))</f>
        <v/>
      </c>
    </row>
    <row r="22" ht="52.8" customHeight="1" s="34">
      <c r="A22" s="29" t="n"/>
      <c r="B22" s="29" t="inlineStr">
        <is>
          <t>20260415_155815_491322</t>
        </is>
      </c>
      <c r="C22" s="29" t="inlineStr">
        <is>
          <t>2026-04-15T15:58:15.796868</t>
        </is>
      </c>
      <c r="D22" s="29" t="inlineStr">
        <is>
          <t>똑똑이</t>
        </is>
      </c>
      <c r="E22" s="29" t="inlineStr">
        <is>
          <t>진돗개</t>
        </is>
      </c>
      <c r="F22" s="29" t="inlineStr">
        <is>
          <t>😌</t>
        </is>
      </c>
      <c r="G22" s="29" t="inlineStr">
        <is>
          <t>owner</t>
        </is>
      </c>
      <c r="H22" s="29" t="inlineStr">
        <is>
          <t>눈 위에 발자국 놀이</t>
        </is>
      </c>
      <c r="I22" s="29" t="inlineStr">
        <is>
          <t>눈 위에서 커피랑 산책했어</t>
        </is>
      </c>
      <c r="J22" s="29" t="inlineStr">
        <is>
          <t>오늘 나는 커피랑 눈이 내리는 공원에 산책을 갔어. 하얀 눈이 내 발에 닿을 때마다 사르르 녹는 촉감이 참 좋았어. 커피는 내가 만든 작은 발자국을 보며 웃었어. 멍! 나는 커피 옆에서 조심조심 걷고 있었어. 바람이 살랑살랑 불어와서 내 귀가 살짝 흔들렸어. 눈 밟는 소리가 사각사각 들려 마음이 편안했어. 커피랑 함께라서 오늘도 행복했어. 😌</t>
        </is>
      </c>
      <c r="K22" s="29" t="inlineStr">
        <is>
          <t>Y</t>
        </is>
      </c>
      <c r="R22" s="32">
        <f>SUM(L22:Q22)</f>
        <v/>
      </c>
      <c r="S22" s="32">
        <f>IF(R22&gt;=11,"Lv5",IF(R22&gt;=9,"Lv4",IF(R22&gt;=7,"Lv3",IF(R22&gt;=5,"Lv2",IF(R22&gt;=3,"Lv1","Lv0")))))</f>
        <v/>
      </c>
    </row>
    <row r="23" ht="52.8" customHeight="1" s="34">
      <c r="A23" s="29" t="n"/>
      <c r="B23" s="29" t="inlineStr">
        <is>
          <t>20260415_160000_2c4900</t>
        </is>
      </c>
      <c r="C23" s="29" t="inlineStr">
        <is>
          <t>2026-04-15T16:00:00.228381</t>
        </is>
      </c>
      <c r="D23" s="29" t="inlineStr">
        <is>
          <t>티푸</t>
        </is>
      </c>
      <c r="E23" s="29" t="inlineStr">
        <is>
          <t>말티푸</t>
        </is>
      </c>
      <c r="F23" s="29" t="inlineStr">
        <is>
          <t>😌</t>
        </is>
      </c>
      <c r="G23" s="29" t="inlineStr">
        <is>
          <t>owner</t>
        </is>
      </c>
      <c r="H23" s="29" t="inlineStr">
        <is>
          <t>눈 위에서 멍!</t>
        </is>
      </c>
      <c r="I23" s="29" t="inlineStr">
        <is>
          <t>눈 위에서 노랑랑과 산책했어요</t>
        </is>
      </c>
      <c r="J23" s="29" t="inlineStr">
        <is>
          <t>오늘은 하얀 눈이 내렸어요. 노랑랑이랑 함께 산책을 나갔죠. 발 밑에서 눈이 바스락거리는 소리가 들렸어요. 나는 작은 발자국을 남기며 조심조심 걸었어요. 노랑랑도 같이 발자국을 남기며 나와 나란히 걸었죠. 차가운 바람이 코끝을 간질였어요. 눈 위에서 노랑랑과 함께 있는 게 참 좋았어요. 내 마음도 하얀 눈처럼 포근했어요. 😌</t>
        </is>
      </c>
      <c r="K23" s="29" t="inlineStr">
        <is>
          <t>Y</t>
        </is>
      </c>
      <c r="R23" s="32">
        <f>SUM(L23:Q23)</f>
        <v/>
      </c>
      <c r="S23" s="32">
        <f>IF(R23&gt;=11,"Lv5",IF(R23&gt;=9,"Lv4",IF(R23&gt;=7,"Lv3",IF(R23&gt;=5,"Lv2",IF(R23&gt;=3,"Lv1","Lv0")))))</f>
        <v/>
      </c>
    </row>
    <row r="24" ht="66" customHeight="1" s="34">
      <c r="A24" s="29" t="n"/>
      <c r="B24" s="29" t="inlineStr">
        <is>
          <t>20260416_092151_374074</t>
        </is>
      </c>
      <c r="C24" s="29" t="inlineStr">
        <is>
          <t>2026-04-16T09:21:51.142608</t>
        </is>
      </c>
      <c r="D24" s="29" t="inlineStr">
        <is>
          <t>티푸</t>
        </is>
      </c>
      <c r="E24" s="29" t="inlineStr">
        <is>
          <t>말티푸</t>
        </is>
      </c>
      <c r="F24" s="29" t="inlineStr">
        <is>
          <t>😌</t>
        </is>
      </c>
      <c r="G24" s="29" t="inlineStr">
        <is>
          <t>owner</t>
        </is>
      </c>
      <c r="H24" s="29" t="inlineStr">
        <is>
          <t>조용한 밤, 포근한 순간</t>
        </is>
      </c>
      <c r="I24" s="29" t="inlineStr">
        <is>
          <t>노랑랑 품에서 포근한 밤!</t>
        </is>
      </c>
      <c r="J24" s="29" t="inlineStr">
        <is>
          <t>오늘 밤, 노랑랑이랑 거실에서 조명을 켜 놓고 편안히 앉아 있었어. 나는 노랑의 품에 안겨 있었고, 졸음이 솔솔 밀려왔어. 노랑의 따뜻한 체온이 느껴졌고, 그 품속에서 포근한 냄새가 났어. 거실은 조용했고, 노랑의 부드러운 숨소리만 들렸어. 나는 그 소리를 들으며 눈을 감았지. 노랑랑도 나를 보며 미소 지었어. 그 순간이 너무 편안하고 좋았어. 이런 밤이 계속되면 좋겠어, 노랑랑과 함께라면 언제나 행복하니까. 멍! 😌</t>
        </is>
      </c>
      <c r="K24" s="29" t="inlineStr">
        <is>
          <t>Y</t>
        </is>
      </c>
      <c r="R24" s="32">
        <f>SUM(L24:Q24)</f>
        <v/>
      </c>
      <c r="S24" s="32">
        <f>IF(R24&gt;=11,"Lv5",IF(R24&gt;=9,"Lv4",IF(R24&gt;=7,"Lv3",IF(R24&gt;=5,"Lv2",IF(R24&gt;=3,"Lv1","Lv0")))))</f>
        <v/>
      </c>
    </row>
    <row r="25" ht="66" customHeight="1" s="34">
      <c r="A25" s="29" t="n"/>
      <c r="B25" s="29" t="inlineStr">
        <is>
          <t>20260416_094153_8e38c8</t>
        </is>
      </c>
      <c r="C25" s="29" t="inlineStr">
        <is>
          <t>2026-04-16T09:41:53.181773</t>
        </is>
      </c>
      <c r="D25" s="29" t="inlineStr">
        <is>
          <t>구름</t>
        </is>
      </c>
      <c r="E25" s="29" t="inlineStr">
        <is>
          <t>골든 리트리버</t>
        </is>
      </c>
      <c r="F25" s="29" t="inlineStr">
        <is>
          <t>😟</t>
        </is>
      </c>
      <c r="G25" s="29" t="inlineStr">
        <is>
          <t>dog</t>
        </is>
      </c>
      <c r="H25" s="29" t="inlineStr">
        <is>
          <t>목욕은 아직 무서워</t>
        </is>
      </c>
      <c r="I25" s="29" t="inlineStr">
        <is>
          <t>목욕은 무서웠지만 민준이랑 괜찮아!</t>
        </is>
      </c>
      <c r="J25" s="29" t="inlineStr">
        <is>
          <t>오늘 나는 처음으로 목욕을 했어. 물이 첨벙첨벙 소리를 내며 내 몸을 감쌌을 때, 조금 무서워서 움찔했어. 민준이 손길은 따뜻했지만, 드라이기 소리는 윙윙 거려서 귀가 간질간질 했어. 그래도 목욕 후에 민준이 간식을 주어서 기분이 조금 나아졌어. 물은 아직도 조금 무섭지만, 민준이 옆에 있으니 걱정하지 않아도 될 것 같아. 민준이랑 함께라면 뭐든지 할 수 있을 것 같아. 오늘도 민준이랑 함께해서 행복해!</t>
        </is>
      </c>
      <c r="K25" s="30" t="inlineStr">
        <is>
          <t>N</t>
        </is>
      </c>
      <c r="L25" s="31" t="n"/>
      <c r="M25" s="31" t="n"/>
      <c r="N25" s="31" t="n"/>
      <c r="O25" s="31" t="n"/>
      <c r="P25" s="31" t="n"/>
      <c r="Q25" s="31" t="n"/>
      <c r="R25" s="32">
        <f>SUM(L25:Q25)</f>
        <v/>
      </c>
      <c r="S25" s="32">
        <f>IF(R25&gt;=11,"Lv5",IF(R25&gt;=9,"Lv4",IF(R25&gt;=7,"Lv3",IF(R25&gt;=5,"Lv2",IF(R25&gt;=3,"Lv1","Lv0")))))</f>
        <v/>
      </c>
      <c r="T25" s="31" t="n"/>
    </row>
    <row r="26" ht="66" customHeight="1" s="34">
      <c r="A26" s="29" t="n"/>
      <c r="B26" s="29" t="inlineStr">
        <is>
          <t>20260416_094200_4b9801</t>
        </is>
      </c>
      <c r="C26" s="29" t="inlineStr">
        <is>
          <t>2026-04-16T09:42:00.435506</t>
        </is>
      </c>
      <c r="D26" s="29" t="inlineStr">
        <is>
          <t>솜이</t>
        </is>
      </c>
      <c r="E26" s="29" t="inlineStr">
        <is>
          <t>말티즈</t>
        </is>
      </c>
      <c r="F26" s="29" t="inlineStr">
        <is>
          <t>😊</t>
        </is>
      </c>
      <c r="G26" s="29" t="inlineStr">
        <is>
          <t>dog</t>
        </is>
      </c>
      <c r="H26" s="29" t="inlineStr">
        <is>
          <t>잔디의 모험</t>
        </is>
      </c>
      <c r="I26" s="29" t="inlineStr">
        <is>
          <t>공원에서 신나는 잔디 모험!</t>
        </is>
      </c>
      <c r="J26" s="29" t="inlineStr">
        <is>
          <t>오늘 나는 지연이랑 처음으로 동네 공원에 갔어! 새록새록한 잔디 냄새가 코끝을 간지럽혔어. 처음 보는 잔디에 코를 들이밀고 킁킁대니 너무 신기했어. 그런데 저기 비둘기가 나타났어! 나는 달려가려고 했는데, 리드줄에 걸려서 넘어졌어. '멍!' 하고 소리도 났지만, 다시 벌떡 일어나서 달렸어. 지연이도 나를 보고 웃었어. 바람이 솔솔 불어서 기분이 너무 좋았어. 오늘은 정말 행복한 날이었어!</t>
        </is>
      </c>
      <c r="K26" s="30" t="inlineStr">
        <is>
          <t>N</t>
        </is>
      </c>
      <c r="L26" s="31" t="n"/>
      <c r="M26" s="31" t="n"/>
      <c r="N26" s="31" t="n"/>
      <c r="O26" s="31" t="n"/>
      <c r="P26" s="31" t="n"/>
      <c r="Q26" s="31" t="n"/>
      <c r="R26" s="32">
        <f>SUM(L26:Q26)</f>
        <v/>
      </c>
      <c r="S26" s="32">
        <f>IF(R26&gt;=11,"Lv5",IF(R26&gt;=9,"Lv4",IF(R26&gt;=7,"Lv3",IF(R26&gt;=5,"Lv2",IF(R26&gt;=3,"Lv1","Lv0")))))</f>
        <v/>
      </c>
      <c r="T26" s="31" t="n"/>
    </row>
    <row r="27" ht="66" customHeight="1" s="34">
      <c r="A27" s="29" t="n"/>
      <c r="B27" s="29" t="inlineStr">
        <is>
          <t>20260416_094210_04abfa</t>
        </is>
      </c>
      <c r="C27" s="29" t="inlineStr">
        <is>
          <t>2026-04-16T09:42:10.301517</t>
        </is>
      </c>
      <c r="D27" s="29" t="inlineStr">
        <is>
          <t>호두</t>
        </is>
      </c>
      <c r="E27" s="29" t="inlineStr">
        <is>
          <t>포메라니안</t>
        </is>
      </c>
      <c r="F27" s="29" t="inlineStr">
        <is>
          <t>😊</t>
        </is>
      </c>
      <c r="G27" s="29" t="inlineStr">
        <is>
          <t>memory</t>
        </is>
      </c>
      <c r="H27" s="29" t="inlineStr">
        <is>
          <t>고양이와의 첫 만남</t>
        </is>
      </c>
      <c r="I27" s="29" t="inlineStr">
        <is>
          <t>고양이와의 첫 만남, 깜짝 놀랐어!</t>
        </is>
      </c>
      <c r="J27" s="29" t="inlineStr">
        <is>
          <t>오늘은 하은이랑 친구 집에 갔어요. 거기서 처음으로 고양이를 만났어요! 나는 궁금해서 고양이한테 다가가 냄새를 킁킁했어요. 그런데 갑자기 고양이가 휘익, 날카로운 손톱으로 내 코를 긁었어요! 깜짝 놀라서 뒤로 물러났어요. 그 뒤로는 멀리서 고양이를 째려봤어요. 고양이는 정말 이상한 친구였어요. 집에 돌아와서도 그 고양이가 생각났어요. 하은 옆에 딱 붙어 앉아 포근하게 쉬었어요. 오늘은 정말 잊지 못할 하루였어요. 멍!</t>
        </is>
      </c>
      <c r="K27" s="30" t="inlineStr">
        <is>
          <t>N</t>
        </is>
      </c>
      <c r="L27" s="31" t="n"/>
      <c r="M27" s="31" t="n"/>
      <c r="N27" s="31" t="n"/>
      <c r="O27" s="31" t="n"/>
      <c r="P27" s="31" t="n"/>
      <c r="Q27" s="31" t="n"/>
      <c r="R27" s="32">
        <f>SUM(L27:Q27)</f>
        <v/>
      </c>
      <c r="S27" s="32">
        <f>IF(R27&gt;=11,"Lv5",IF(R27&gt;=9,"Lv4",IF(R27&gt;=7,"Lv3",IF(R27&gt;=5,"Lv2",IF(R27&gt;=3,"Lv1","Lv0")))))</f>
        <v/>
      </c>
      <c r="T27" s="31" t="n"/>
    </row>
    <row r="28" ht="66" customHeight="1" s="34">
      <c r="A28" s="29" t="n"/>
      <c r="B28" s="29" t="inlineStr">
        <is>
          <t>20260416_094217_77e285</t>
        </is>
      </c>
      <c r="C28" s="29" t="inlineStr">
        <is>
          <t>2026-04-16T09:42:17.022165</t>
        </is>
      </c>
      <c r="D28" s="29" t="inlineStr">
        <is>
          <t>뭉치</t>
        </is>
      </c>
      <c r="E28" s="29" t="inlineStr">
        <is>
          <t>비숑 프리제</t>
        </is>
      </c>
      <c r="F28" s="29" t="inlineStr">
        <is>
          <t>🤍</t>
        </is>
      </c>
      <c r="G28" s="29" t="inlineStr">
        <is>
          <t>owner</t>
        </is>
      </c>
      <c r="H28" s="29" t="inlineStr">
        <is>
          <t>수현 기다리기</t>
        </is>
      </c>
      <c r="I28" s="29" t="inlineStr">
        <is>
          <t>수현 기다리다 행복해!</t>
        </is>
      </c>
      <c r="J28" s="29" t="inlineStr">
        <is>
          <t>오늘 나는 수현을 기다리며 현관 앞에 앉아 있었어. 수현이 문을 열자마자 나는 꼬리를 엄청 세게 흔들었어. 수현의 발 위로 올라타서 더 가까이 가고 싶었거든. 수현은 피곤해 보였지만, 나를 보자마자 웃었어. 우리는 소파에 누워서 한참 동안 수현이 나를 쓰다듬어줬어. 수현의 손이 내 털을 부드럽게 만지니까 너무 좋았어. 수현이랑 함께 있는 이 시간이 정말 행복해!</t>
        </is>
      </c>
      <c r="K28" s="30" t="inlineStr">
        <is>
          <t>N</t>
        </is>
      </c>
      <c r="L28" s="31" t="n"/>
      <c r="M28" s="31" t="n"/>
      <c r="N28" s="31" t="n"/>
      <c r="O28" s="31" t="n"/>
      <c r="P28" s="31" t="n"/>
      <c r="Q28" s="31" t="n"/>
      <c r="R28" s="32">
        <f>SUM(L28:Q28)</f>
        <v/>
      </c>
      <c r="S28" s="32">
        <f>IF(R28&gt;=11,"Lv5",IF(R28&gt;=9,"Lv4",IF(R28&gt;=7,"Lv3",IF(R28&gt;=5,"Lv2",IF(R28&gt;=3,"Lv1","Lv0")))))</f>
        <v/>
      </c>
      <c r="T28" s="31" t="n"/>
    </row>
    <row r="29" ht="66" customHeight="1" s="34">
      <c r="A29" s="29" t="n"/>
      <c r="B29" s="29" t="inlineStr">
        <is>
          <t>20260416_094225_d1e97e</t>
        </is>
      </c>
      <c r="C29" s="29" t="inlineStr">
        <is>
          <t>2026-04-16T09:42:25.398660</t>
        </is>
      </c>
      <c r="D29" s="29" t="inlineStr">
        <is>
          <t>하루</t>
        </is>
      </c>
      <c r="E29" s="29" t="inlineStr">
        <is>
          <t>시바이누</t>
        </is>
      </c>
      <c r="F29" s="29" t="inlineStr">
        <is>
          <t>😌</t>
        </is>
      </c>
      <c r="G29" s="29" t="inlineStr">
        <is>
          <t>daily</t>
        </is>
      </c>
      <c r="H29" s="29" t="inlineStr">
        <is>
          <t>눈 위에 발자국 놀이</t>
        </is>
      </c>
      <c r="I29" s="29" t="inlineStr">
        <is>
          <t>눈 위에 발자국 놀이한 하루!</t>
        </is>
      </c>
      <c r="J29" s="29" t="inlineStr">
        <is>
          <t>오늘은 아침에 눈이 왔어요. 재원이랑 산책 나갔는데, 뽀드득 소리가 나는 눈 위를 걸을 때마다 재미있는 발자국이 생겼어요. 냄새도 시원하고, 발이 푹신하니 기분이 좋았어요. 재원이랑 평소보다 오래 걸었어요. 집에 돌아오니 발을 닦아준다며 나를 앉혀줬어요. 나는 얌전히 있었어요. 오늘은 참 차분하고 여유로운 하루였어요. 재원이가 나를 사랑스럽게 바라보는 눈빛이 느껴졌어요. 포근한 하루였어요.</t>
        </is>
      </c>
      <c r="K29" s="30" t="inlineStr">
        <is>
          <t>N</t>
        </is>
      </c>
      <c r="L29" s="31" t="n"/>
      <c r="M29" s="31" t="n"/>
      <c r="N29" s="31" t="n"/>
      <c r="O29" s="31" t="n"/>
      <c r="P29" s="31" t="n"/>
      <c r="Q29" s="31" t="n"/>
      <c r="R29" s="32">
        <f>SUM(L29:Q29)</f>
        <v/>
      </c>
      <c r="S29" s="32">
        <f>IF(R29&gt;=11,"Lv5",IF(R29&gt;=9,"Lv4",IF(R29&gt;=7,"Lv3",IF(R29&gt;=5,"Lv2",IF(R29&gt;=3,"Lv1","Lv0")))))</f>
        <v/>
      </c>
      <c r="T29" s="31" t="n"/>
    </row>
    <row r="30" ht="52.8" customHeight="1" s="34">
      <c r="A30" s="29" t="n"/>
      <c r="B30" s="29" t="inlineStr">
        <is>
          <t>20260416_094233_68a79e</t>
        </is>
      </c>
      <c r="C30" s="29" t="inlineStr">
        <is>
          <t>2026-04-16T09:42:33.346648</t>
        </is>
      </c>
      <c r="D30" s="29" t="inlineStr">
        <is>
          <t>바둑이</t>
        </is>
      </c>
      <c r="E30" s="29" t="inlineStr">
        <is>
          <t>진도견</t>
        </is>
      </c>
      <c r="F30" s="29" t="inlineStr">
        <is>
          <t>😟</t>
        </is>
      </c>
      <c r="G30" s="29" t="inlineStr">
        <is>
          <t>dog</t>
        </is>
      </c>
      <c r="H30" s="29" t="inlineStr">
        <is>
          <t>혼자서 기다렸어</t>
        </is>
      </c>
      <c r="I30" s="29" t="inlineStr">
        <is>
          <t>혼자 기다린 바둑이, 동현이 반가워!</t>
        </is>
      </c>
      <c r="J30" s="29" t="inlineStr">
        <is>
          <t>오늘 나는 혼자 집에 있었어. 동현이 아침에 나가고부터 집이 조용했어. 현관 매트는 조금씩 뜯고 싶었어. 이상한 냄새가 나는 것 같았거든. 물그릇도 엎어지고 물이 차갑게 발에 닿았어. 동현이 돌아왔을 때, 나는 초롱초롱한 눈으로 문 앞에 앉아 있었어. 기다리느라 조금 외로웠지만, 동현이 다시 돌아와서 기뻤어. 이제 동현이 옆에 있어서 마음이 따뜻해.</t>
        </is>
      </c>
      <c r="K30" s="30" t="inlineStr">
        <is>
          <t>N</t>
        </is>
      </c>
      <c r="L30" s="31" t="n"/>
      <c r="M30" s="31" t="n"/>
      <c r="N30" s="31" t="n"/>
      <c r="O30" s="31" t="n"/>
      <c r="P30" s="31" t="n"/>
      <c r="Q30" s="31" t="n"/>
      <c r="R30" s="32">
        <f>SUM(L30:Q30)</f>
        <v/>
      </c>
      <c r="S30" s="32">
        <f>IF(R30&gt;=11,"Lv5",IF(R30&gt;=9,"Lv4",IF(R30&gt;=7,"Lv3",IF(R30&gt;=5,"Lv2",IF(R30&gt;=3,"Lv1","Lv0")))))</f>
        <v/>
      </c>
      <c r="T30" s="31" t="n"/>
    </row>
    <row r="31" ht="66" customHeight="1" s="34">
      <c r="A31" s="29" t="n"/>
      <c r="B31" s="29" t="inlineStr">
        <is>
          <t>20260416_094240_980818</t>
        </is>
      </c>
      <c r="C31" s="29" t="inlineStr">
        <is>
          <t>2026-04-16T09:42:40.646253</t>
        </is>
      </c>
      <c r="D31" s="29" t="inlineStr">
        <is>
          <t>소시지</t>
        </is>
      </c>
      <c r="E31" s="29" t="inlineStr">
        <is>
          <t>닥스훈트</t>
        </is>
      </c>
      <c r="F31" s="29" t="inlineStr">
        <is>
          <t>😊</t>
        </is>
      </c>
      <c r="G31" s="29" t="inlineStr">
        <is>
          <t>memory</t>
        </is>
      </c>
      <c r="H31" s="29" t="inlineStr">
        <is>
          <t>보리랑 논 날!</t>
        </is>
      </c>
      <c r="I31" s="29" t="inlineStr">
        <is>
          <t>보리랑 처음 만나서 신나게 놀았어!</t>
        </is>
      </c>
      <c r="J31" s="29" t="inlineStr">
        <is>
          <t>오늘 나는 처음으로 보리라는 강아지를 만났어. 처음에는 보리가 우리 집에 와서 조금 으르렁거렸지만, 금방 친해졌어! 보리랑 같이 장난감을 물고 달리며 소파 위에서 쫓고 쫓기는 놀이를 했어. 보리의 털 냄새는 나무숲 같았고, 우리 집의 소파는 푹신푹신했어. 뛰어놀다가 너무 피곤해서 보리랑 나란히 누워 잠이 들었어. 미래가 우리를 보고 사진을 많이 찍었대. 그 시간이 너무 행복했고, 나중에도 또 놀고 싶어!</t>
        </is>
      </c>
      <c r="K31" s="30" t="inlineStr">
        <is>
          <t>N</t>
        </is>
      </c>
      <c r="L31" s="31" t="n"/>
      <c r="M31" s="31" t="n"/>
      <c r="N31" s="31" t="n"/>
      <c r="O31" s="31" t="n"/>
      <c r="P31" s="31" t="n"/>
      <c r="Q31" s="31" t="n"/>
      <c r="R31" s="32">
        <f>SUM(L31:Q31)</f>
        <v/>
      </c>
      <c r="S31" s="32">
        <f>IF(R31&gt;=11,"Lv5",IF(R31&gt;=9,"Lv4",IF(R31&gt;=7,"Lv3",IF(R31&gt;=5,"Lv2",IF(R31&gt;=3,"Lv1","Lv0")))))</f>
        <v/>
      </c>
      <c r="T31" s="31" t="n"/>
    </row>
    <row r="32" ht="66" customHeight="1" s="34">
      <c r="A32" s="29" t="n"/>
      <c r="B32" s="29" t="inlineStr">
        <is>
          <t>20260416_094248_e9bfef</t>
        </is>
      </c>
      <c r="C32" s="29" t="inlineStr">
        <is>
          <t>2026-04-16T09:42:48.154354</t>
        </is>
      </c>
      <c r="D32" s="29" t="inlineStr">
        <is>
          <t>감자</t>
        </is>
      </c>
      <c r="E32" s="29" t="inlineStr">
        <is>
          <t>웰시코기</t>
        </is>
      </c>
      <c r="F32" s="29" t="inlineStr">
        <is>
          <t>😊</t>
        </is>
      </c>
      <c r="G32" s="29" t="inlineStr">
        <is>
          <t>memory</t>
        </is>
      </c>
      <c r="H32" s="29" t="inlineStr">
        <is>
          <t>카페에서 신나는 날</t>
        </is>
      </c>
      <c r="I32" s="29" t="inlineStr">
        <is>
          <t>카페에서 신나는 하루!</t>
        </is>
      </c>
      <c r="J32" s="29" t="inlineStr">
        <is>
          <t>오늘 나는 소연이랑 처음으로 반려견 카페에 갔어요! 문을 열자마자 다른 강아지들 냄새가 가득했어요. 냄새 맡는 게 너무 재밌어서 꼬리를 흔들며 바쁘게 움직였어요. 카페 사장님이 나를 보자마자 웃으면서 다가왔죠. 나도 엄청난 애교로 답했어요. 소연이 강아지 전용 케이크를 시켜줬는데, 냄새가 달콤하고 맛있어서 한입에 꿀꺽! 더 먹고 싶어서 카운터 앞에 앉아서 사장님을 바라봤어요. 소연이랑 특별한 하루. 사랑 가득한 기분이에요!</t>
        </is>
      </c>
      <c r="K32" s="30" t="inlineStr">
        <is>
          <t>N</t>
        </is>
      </c>
      <c r="L32" s="31" t="n"/>
      <c r="M32" s="31" t="n"/>
      <c r="N32" s="31" t="n"/>
      <c r="O32" s="31" t="n"/>
      <c r="P32" s="31" t="n"/>
      <c r="Q32" s="31" t="n"/>
      <c r="R32" s="32">
        <f>SUM(L32:Q32)</f>
        <v/>
      </c>
      <c r="S32" s="32">
        <f>IF(R32&gt;=11,"Lv5",IF(R32&gt;=9,"Lv4",IF(R32&gt;=7,"Lv3",IF(R32&gt;=5,"Lv2",IF(R32&gt;=3,"Lv1","Lv0")))))</f>
        <v/>
      </c>
      <c r="T32" s="31" t="n"/>
    </row>
    <row r="33" ht="66" customHeight="1" s="34">
      <c r="A33" s="29" t="n"/>
      <c r="B33" s="29" t="inlineStr">
        <is>
          <t>20260416_094255_7874ed</t>
        </is>
      </c>
      <c r="C33" s="29" t="inlineStr">
        <is>
          <t>2026-04-16T09:42:55.830696</t>
        </is>
      </c>
      <c r="D33" s="29" t="inlineStr">
        <is>
          <t>복실이</t>
        </is>
      </c>
      <c r="E33" s="29" t="inlineStr">
        <is>
          <t>시츄</t>
        </is>
      </c>
      <c r="F33" s="29" t="inlineStr">
        <is>
          <t>😌</t>
        </is>
      </c>
      <c r="G33" s="29" t="inlineStr">
        <is>
          <t>owner</t>
        </is>
      </c>
      <c r="H33" s="29" t="inlineStr">
        <is>
          <t>포근한 주말 낮잠</t>
        </is>
      </c>
      <c r="I33" s="29" t="inlineStr">
        <is>
          <t>정훈이랑 포근한 낮잠!</t>
        </is>
      </c>
      <c r="J33" s="29" t="inlineStr">
        <is>
          <t>오늘은 주말이라 정훈이랑 같이 늦잠을 잤어요. 이불 안에 파묻혀서 포근한 느낌이 참 좋았어요. 정훈의 숨소리가 귓가에 나긋나긋하게 들려왔고, 나도 모르게 꾸벅꾸벅 졸고 말았어요. 점심을 먹고 나서는 소파에 나란히 누워서 따스한 햇볕을 받으며 또 낮잠을 잤답니다. 코끝에 닿는 햇살이 따뜻하고 나른했어요. 정훈이 내 코 고는 소리가 귀엽다고 웃었어요. 오늘은 정말 행복하고 편안한 하루였어요. 멍!</t>
        </is>
      </c>
      <c r="K33" s="30" t="inlineStr">
        <is>
          <t>N</t>
        </is>
      </c>
      <c r="L33" s="31" t="n"/>
      <c r="M33" s="31" t="n"/>
      <c r="N33" s="31" t="n"/>
      <c r="O33" s="31" t="n"/>
      <c r="P33" s="31" t="n"/>
      <c r="Q33" s="31" t="n"/>
      <c r="R33" s="32">
        <f>SUM(L33:Q33)</f>
        <v/>
      </c>
      <c r="S33" s="32">
        <f>IF(R33&gt;=11,"Lv5",IF(R33&gt;=9,"Lv4",IF(R33&gt;=7,"Lv3",IF(R33&gt;=5,"Lv2",IF(R33&gt;=3,"Lv1","Lv0")))))</f>
        <v/>
      </c>
      <c r="T33" s="31" t="n"/>
    </row>
    <row r="34" ht="52.8" customHeight="1" s="34">
      <c r="A34" s="29" t="n"/>
      <c r="B34" s="29" t="inlineStr">
        <is>
          <t>20260416_094304_9885ff</t>
        </is>
      </c>
      <c r="C34" s="29" t="inlineStr">
        <is>
          <t>2026-04-16T09:43:04.337553</t>
        </is>
      </c>
      <c r="D34" s="29" t="inlineStr">
        <is>
          <t>체이스</t>
        </is>
      </c>
      <c r="E34" s="29" t="inlineStr">
        <is>
          <t>보더콜리</t>
        </is>
      </c>
      <c r="F34" s="29" t="inlineStr">
        <is>
          <t>😊</t>
        </is>
      </c>
      <c r="G34" s="29" t="inlineStr">
        <is>
          <t>dog</t>
        </is>
      </c>
      <c r="H34" s="29" t="inlineStr">
        <is>
          <t>공원에서 신나는 하루!</t>
        </is>
      </c>
      <c r="I34" s="29" t="inlineStr">
        <is>
          <t>공원에서 공 던지기 놀이했어요!</t>
        </is>
      </c>
      <c r="J34" s="29" t="inlineStr">
        <is>
          <t>오늘 나는 현우와 큰 공원에 갔어! 푸른 잔디가 바람에 살랑살랑 춤추고 있었어. 현우가 공을 던질 때마다 나는 쌩쌩 달려가서 물고 왔지! 바람이 얼굴에 부딪히는 게 정말 기분 좋았어. 멍! 집에 돌아와서는 물을 벌컥벌컥 마셨는데, 물맛이 정말 시원했어. 거실 바닥이 너무 포근해서 그만 잠들었어. 오늘 하루가 정말 즐거웠다, 현우랑 함께라서 더 좋았어!</t>
        </is>
      </c>
      <c r="K34" s="30" t="inlineStr">
        <is>
          <t>N</t>
        </is>
      </c>
      <c r="L34" s="31" t="n"/>
      <c r="M34" s="31" t="n"/>
      <c r="N34" s="31" t="n"/>
      <c r="O34" s="31" t="n"/>
      <c r="P34" s="31" t="n"/>
      <c r="Q34" s="31" t="n"/>
      <c r="R34" s="32">
        <f>SUM(L34:Q34)</f>
        <v/>
      </c>
      <c r="S34" s="32">
        <f>IF(R34&gt;=11,"Lv5",IF(R34&gt;=9,"Lv4",IF(R34&gt;=7,"Lv3",IF(R34&gt;=5,"Lv2",IF(R34&gt;=3,"Lv1","Lv0")))))</f>
        <v/>
      </c>
      <c r="T34" s="31" t="n"/>
    </row>
    <row r="35" ht="79.2" customHeight="1" s="34">
      <c r="A35" s="29" t="n"/>
      <c r="B35" s="29" t="inlineStr">
        <is>
          <t>20260416_094313_612051</t>
        </is>
      </c>
      <c r="C35" s="29" t="inlineStr">
        <is>
          <t>2026-04-16T09:43:13.847605</t>
        </is>
      </c>
      <c r="D35" s="29" t="inlineStr">
        <is>
          <t>눈꽃</t>
        </is>
      </c>
      <c r="E35" s="29" t="inlineStr">
        <is>
          <t>사모예드</t>
        </is>
      </c>
      <c r="F35" s="29" t="inlineStr">
        <is>
          <t>🥹</t>
        </is>
      </c>
      <c r="G35" s="29" t="inlineStr">
        <is>
          <t>memory</t>
        </is>
      </c>
      <c r="H35" s="29" t="inlineStr">
        <is>
          <t>눈꽃이 첫눈!</t>
        </is>
      </c>
      <c r="I35" s="29" t="inlineStr">
        <is>
          <t>눈꽃이 첫눈에 반했어요!</t>
        </is>
      </c>
      <c r="J35" s="29" t="inlineStr">
        <is>
          <t>오늘은 내가 태어나서 처음으로 눈이라는 걸 봤어. 하얗고 차가운 게 땅에 가득 깔려 있어서 처음엔 조금 무서웠어. 뒤로 물러나서 조심스럽게 냄새를 맡아 봤는데, 뭔가 신기한 향이 났어. 그래서 발로 살짝 긁어봤지. 그리고는 그 위에서 굴러봤어. 몸이 거칠게 움직일 때마다 사르르 녹는 감촉이 너무 좋았어. 코에 눈이 묻어서 재채기를 했는데, 아름이 그 모습을 보더니 웃었어. 그 웃음소리가 따뜻해서 나도 기분이 좋았어. 오늘의 나는 정말 행복했어. 아름과 함께였으니까.</t>
        </is>
      </c>
      <c r="K35" s="30" t="inlineStr">
        <is>
          <t>N</t>
        </is>
      </c>
      <c r="L35" s="31" t="n"/>
      <c r="M35" s="31" t="n"/>
      <c r="N35" s="31" t="n"/>
      <c r="O35" s="31" t="n"/>
      <c r="P35" s="31" t="n"/>
      <c r="Q35" s="31" t="n"/>
      <c r="R35" s="32">
        <f>SUM(L35:Q35)</f>
        <v/>
      </c>
      <c r="S35" s="32">
        <f>IF(R35&gt;=11,"Lv5",IF(R35&gt;=9,"Lv4",IF(R35&gt;=7,"Lv3",IF(R35&gt;=5,"Lv2",IF(R35&gt;=3,"Lv1","Lv0")))))</f>
        <v/>
      </c>
      <c r="T35" s="31" t="n"/>
    </row>
    <row r="36" ht="66" customHeight="1" s="34">
      <c r="A36" s="29" t="n"/>
      <c r="B36" s="29" t="inlineStr">
        <is>
          <t>20260416_094320_485ac5</t>
        </is>
      </c>
      <c r="C36" s="29" t="inlineStr">
        <is>
          <t>2026-04-16T09:43:20.919937</t>
        </is>
      </c>
      <c r="D36" s="29" t="inlineStr">
        <is>
          <t>모카</t>
        </is>
      </c>
      <c r="E36" s="29" t="inlineStr">
        <is>
          <t>푸들</t>
        </is>
      </c>
      <c r="F36" s="29" t="inlineStr">
        <is>
          <t>😌</t>
        </is>
      </c>
      <c r="G36" s="29" t="inlineStr">
        <is>
          <t>daily</t>
        </is>
      </c>
      <c r="H36" s="29" t="inlineStr">
        <is>
          <t>비오는 날의 따스함</t>
        </is>
      </c>
      <c r="I36" s="29" t="inlineStr">
        <is>
          <t>빗소리와 함께한 따뜻한 하루</t>
        </is>
      </c>
      <c r="J36" s="29" t="inlineStr">
        <is>
          <t>오늘은 비가 와서 나영이랑 산책을 못 했어요. 창문 앞에 앉아서 빗소리를 들었어요. 빗방울이 창문을 두드리는 소리가 참 재밌었어요. 나는 밖을 바라보며 잠시 생각에 잠겼어요. 오후에는 나영이랑 담요를 깔고 누워 있었어요. 나영이 옆에 가만히 붙어 있으니 몸이 따뜻해졌어요. 나영의 책 읽는 소리가 조용히 들려와서 마음이 참 편안했어요. 오늘도 나영과 함께여서 행복했어요.</t>
        </is>
      </c>
      <c r="K36" s="30" t="inlineStr">
        <is>
          <t>N</t>
        </is>
      </c>
      <c r="L36" s="31" t="n"/>
      <c r="M36" s="31" t="n"/>
      <c r="N36" s="31" t="n"/>
      <c r="O36" s="31" t="n"/>
      <c r="P36" s="31" t="n"/>
      <c r="Q36" s="31" t="n"/>
      <c r="R36" s="32">
        <f>SUM(L36:Q36)</f>
        <v/>
      </c>
      <c r="S36" s="32">
        <f>IF(R36&gt;=11,"Lv5",IF(R36&gt;=9,"Lv4",IF(R36&gt;=7,"Lv3",IF(R36&gt;=5,"Lv2",IF(R36&gt;=3,"Lv1","Lv0")))))</f>
        <v/>
      </c>
      <c r="T36" s="31" t="n"/>
    </row>
    <row r="37" ht="66" customHeight="1" s="34">
      <c r="A37" s="29" t="n"/>
      <c r="B37" s="29" t="inlineStr">
        <is>
          <t>20260416_094328_43759a</t>
        </is>
      </c>
      <c r="C37" s="29" t="inlineStr">
        <is>
          <t>2026-04-16T09:43:28.667165</t>
        </is>
      </c>
      <c r="D37" s="29" t="inlineStr">
        <is>
          <t>블루</t>
        </is>
      </c>
      <c r="E37" s="29" t="inlineStr">
        <is>
          <t>허스키</t>
        </is>
      </c>
      <c r="F37" s="29" t="inlineStr">
        <is>
          <t>😊</t>
        </is>
      </c>
      <c r="G37" s="29" t="inlineStr">
        <is>
          <t>memory</t>
        </is>
      </c>
      <c r="H37" s="29" t="inlineStr">
        <is>
          <t>계곡에서 첨벙!</t>
        </is>
      </c>
      <c r="I37" s="29" t="inlineStr">
        <is>
          <t>계곡에서 첨벙첨벙 신났어!</t>
        </is>
      </c>
      <c r="J37" s="29" t="inlineStr">
        <is>
          <t>오늘 나는 승준이랑 계곡에 갔어. 물에 들어가자마자 '첨벙첨벙!' 하면서 뛰어다녔어. 차가운 물이 발끝을 간지럽히고, 물방울들이 내 주위에서 반짝였어. 바위 위에서 뛰어내릴 때는 바람이 내 귀를 간질였어. 물에서 나와 온몸을 흔들어 털었더니, 근처에 있던 사람들이 다 젖었어. 하지만 모두 웃고 있었어. 너무 기뻐서 세상에 있는 모든 행복을 다 가진 것 같았어. 오늘은 정말 잊지 못할 날이었어. 승준이랑 함께라서 더 특별했어.</t>
        </is>
      </c>
      <c r="K37" s="30" t="inlineStr">
        <is>
          <t>N</t>
        </is>
      </c>
      <c r="L37" s="31" t="n"/>
      <c r="M37" s="31" t="n"/>
      <c r="N37" s="31" t="n"/>
      <c r="O37" s="31" t="n"/>
      <c r="P37" s="31" t="n"/>
      <c r="Q37" s="31" t="n"/>
      <c r="R37" s="32">
        <f>SUM(L37:Q37)</f>
        <v/>
      </c>
      <c r="S37" s="32">
        <f>IF(R37&gt;=11,"Lv5",IF(R37&gt;=9,"Lv4",IF(R37&gt;=7,"Lv3",IF(R37&gt;=5,"Lv2",IF(R37&gt;=3,"Lv1","Lv0")))))</f>
        <v/>
      </c>
      <c r="T37" s="31" t="n"/>
    </row>
    <row r="38" ht="66" customHeight="1" s="34">
      <c r="A38" s="29" t="n"/>
      <c r="B38" s="29" t="inlineStr">
        <is>
          <t>20260416_094336_0994b6</t>
        </is>
      </c>
      <c r="C38" s="29" t="inlineStr">
        <is>
          <t>2026-04-16T09:43:36.480017</t>
        </is>
      </c>
      <c r="D38" s="29" t="inlineStr">
        <is>
          <t>황금이</t>
        </is>
      </c>
      <c r="E38" s="29" t="inlineStr">
        <is>
          <t>라브라도 리트리버</t>
        </is>
      </c>
      <c r="F38" s="29" t="inlineStr">
        <is>
          <t>😴</t>
        </is>
      </c>
      <c r="G38" s="29" t="inlineStr">
        <is>
          <t>daily</t>
        </is>
      </c>
      <c r="H38" s="29" t="inlineStr">
        <is>
          <t>조용한 밤 산책</t>
        </is>
      </c>
      <c r="I38" s="29" t="inlineStr">
        <is>
          <t>경민이랑 밤 산책했어, 기분 좋았어!</t>
        </is>
      </c>
      <c r="J38" s="29" t="inlineStr">
        <is>
          <t>오늘 나는 경민이랑 밤에 조용히 동네를 한 바퀴 돌았어. 나이가 들어서 그런지 요즘 관절이 좀 아프지만, 천천히 걸으며 코로 이런저런 냄새를 맡는 건 여전히 즐거워. 가로등 아래에서 잠깐 쉬었는데, 나는 경민이의 발 위에 턱을 올려놓고 하늘을 바라봤어. 그 순간 참 편안하고 좋았어. 바람이 살짝 불어와서 내 귀를 간질였어. 멍! 이제 집으로 돌아가서 푹 자고 싶어. 오늘도 참 행복한 하루였어.</t>
        </is>
      </c>
      <c r="K38" s="30" t="inlineStr">
        <is>
          <t>N</t>
        </is>
      </c>
      <c r="L38" s="31" t="n"/>
      <c r="M38" s="31" t="n"/>
      <c r="N38" s="31" t="n"/>
      <c r="O38" s="31" t="n"/>
      <c r="P38" s="31" t="n"/>
      <c r="Q38" s="31" t="n"/>
      <c r="R38" s="32">
        <f>SUM(L38:Q38)</f>
        <v/>
      </c>
      <c r="S38" s="32">
        <f>IF(R38&gt;=11,"Lv5",IF(R38&gt;=9,"Lv4",IF(R38&gt;=7,"Lv3",IF(R38&gt;=5,"Lv2",IF(R38&gt;=3,"Lv1","Lv0")))))</f>
        <v/>
      </c>
      <c r="T38" s="31" t="n"/>
    </row>
    <row r="39" ht="66" customHeight="1" s="34">
      <c r="A39" s="29" t="n"/>
      <c r="B39" s="29" t="inlineStr">
        <is>
          <t>20260416_094343_14e7f7</t>
        </is>
      </c>
      <c r="C39" s="29" t="inlineStr">
        <is>
          <t>2026-04-16T09:43:43.655386</t>
        </is>
      </c>
      <c r="D39" s="29" t="inlineStr">
        <is>
          <t>콩이</t>
        </is>
      </c>
      <c r="E39" s="29" t="inlineStr">
        <is>
          <t>치와와</t>
        </is>
      </c>
      <c r="F39" s="29" t="inlineStr">
        <is>
          <t>😊</t>
        </is>
      </c>
      <c r="G39" s="29" t="inlineStr">
        <is>
          <t>dog</t>
        </is>
      </c>
      <c r="H39" s="29" t="inlineStr">
        <is>
          <t>로프랑 뛰어놀기!</t>
        </is>
      </c>
      <c r="I39" s="29" t="inlineStr">
        <is>
          <t>로프랑 신나게 뛰어놀았어!</t>
        </is>
      </c>
      <c r="J39" s="29" t="inlineStr">
        <is>
          <t>오늘 나는 새 장난감 로프를 받았어! 처음엔 킁킁 냄새를 맡아봤지. 그때부터 내 꼬리가 신나서 흔들흔들! 멍! 로프를 물고 온 집을 뛰어다녔어. 바닥이 톡톡 소리 나면서 발바닥이 간질간질했어. 한 시간 동안 던지고 받고 물고 흔들고 정말 재밌었어! 이제는 지쳐서 로프를 베고 자고 있지. 예린이 옆에서 나를 바라보며 웃고 있어. 이렇게 예린 옆에서 쉴 수 있어서 정말 행복해!</t>
        </is>
      </c>
      <c r="K39" s="30" t="inlineStr">
        <is>
          <t>N</t>
        </is>
      </c>
      <c r="L39" s="31" t="n"/>
      <c r="M39" s="31" t="n"/>
      <c r="N39" s="31" t="n"/>
      <c r="O39" s="31" t="n"/>
      <c r="P39" s="31" t="n"/>
      <c r="Q39" s="31" t="n"/>
      <c r="R39" s="32">
        <f>SUM(L39:Q39)</f>
        <v/>
      </c>
      <c r="S39" s="32">
        <f>IF(R39&gt;=11,"Lv5",IF(R39&gt;=9,"Lv4",IF(R39&gt;=7,"Lv3",IF(R39&gt;=5,"Lv2",IF(R39&gt;=3,"Lv1","Lv0")))))</f>
        <v/>
      </c>
      <c r="T39" s="31" t="n"/>
    </row>
    <row r="40" ht="66" customHeight="1" s="34">
      <c r="A40" s="29" t="n"/>
      <c r="B40" s="29" t="inlineStr">
        <is>
          <t>20260416_094350_a4f52a</t>
        </is>
      </c>
      <c r="C40" s="29" t="inlineStr">
        <is>
          <t>2026-04-16T09:43:50.940638</t>
        </is>
      </c>
      <c r="D40" s="29" t="inlineStr">
        <is>
          <t>무사시</t>
        </is>
      </c>
      <c r="E40" s="29" t="inlineStr">
        <is>
          <t>아키타견</t>
        </is>
      </c>
      <c r="F40" s="29" t="inlineStr">
        <is>
          <t>😴</t>
        </is>
      </c>
      <c r="G40" s="29" t="inlineStr">
        <is>
          <t>daily</t>
        </is>
      </c>
      <c r="H40" s="29" t="inlineStr">
        <is>
          <t>느릿느릿한 하루</t>
        </is>
      </c>
      <c r="I40" s="29" t="inlineStr">
        <is>
          <t>햇빛 속 느린 하루</t>
        </is>
      </c>
      <c r="J40" s="29" t="inlineStr">
        <is>
          <t>오늘은 햇볕이 너무 쨍쨍했어. 태호랑 산책을 나갔는데, 햇빛이 너무 뜨거워서 내가 그늘을 찾아다녔어. 풀 밑에 앉으니 바람이 살랑살랑 불어와서 기분이 좋았지. 태호가 아이스 간식을 줬어. 천천히 핥아 먹으니 시원한 맛이 내 입안에 퍼졌어. 다시 눈을 감으니 졸음이 솔솔 와서 잠깐 졸았어. 여름은 이렇게 느리게 사는 게 좋아. 태호 옆에서 조용히 쉴 수 있어서 행복해.</t>
        </is>
      </c>
      <c r="K40" s="30" t="inlineStr">
        <is>
          <t>N</t>
        </is>
      </c>
      <c r="L40" s="31" t="n"/>
      <c r="M40" s="31" t="n"/>
      <c r="N40" s="31" t="n"/>
      <c r="O40" s="31" t="n"/>
      <c r="P40" s="31" t="n"/>
      <c r="Q40" s="31" t="n"/>
      <c r="R40" s="32">
        <f>SUM(L40:Q40)</f>
        <v/>
      </c>
      <c r="S40" s="32">
        <f>IF(R40&gt;=11,"Lv5",IF(R40&gt;=9,"Lv4",IF(R40&gt;=7,"Lv3",IF(R40&gt;=5,"Lv2",IF(R40&gt;=3,"Lv1","Lv0")))))</f>
        <v/>
      </c>
      <c r="T40" s="31" t="n"/>
    </row>
    <row r="41" ht="79.2" customHeight="1" s="34">
      <c r="A41" s="29" t="n"/>
      <c r="B41" s="29" t="inlineStr">
        <is>
          <t>20260416_094358_130752</t>
        </is>
      </c>
      <c r="C41" s="29" t="inlineStr">
        <is>
          <t>2026-04-16T09:43:58.903972</t>
        </is>
      </c>
      <c r="D41" s="29" t="inlineStr">
        <is>
          <t>땅콩</t>
        </is>
      </c>
      <c r="E41" s="29" t="inlineStr">
        <is>
          <t>비글</t>
        </is>
      </c>
      <c r="F41" s="29" t="inlineStr">
        <is>
          <t>🥹</t>
        </is>
      </c>
      <c r="G41" s="29" t="inlineStr">
        <is>
          <t>memory</t>
        </is>
      </c>
      <c r="H41" s="29" t="inlineStr">
        <is>
          <t>포근한 담요 친구</t>
        </is>
      </c>
      <c r="I41" s="29" t="inlineStr">
        <is>
          <t>담요 위에서 포근한 하루!</t>
        </is>
      </c>
      <c r="J41" s="29" t="inlineStr">
        <is>
          <t>오늘 나는 서준이 꺼내놓은 오래된 담요를 보자마자 그 위로 달려갔어. 어릴 때부터 함께한 그 담요는 나에게 익숙하고 포근한 냄새가 나서, 그 위에 앉으면 마치 시간이 거꾸로 흐르는 것 같았어. 서준이 그 담요를 세탁하려고 했지만 나는 그 위에서 꼼짝하지 않았어. 그 담요의 부드러운 촉감이 나를 감싸고, 내 마음까지 따뜻하게 해주는 것 같았거든. 하루 종일 그 위에서 낮잠도 자고 서준의 발소리를 들으며 행복했어. 오늘은 아주 특별한 날이었어, 나와 담요와 함께한 시간은 언제나 소중해. 사랑하는 서준과 함께여서 더 포근했어.</t>
        </is>
      </c>
      <c r="K41" s="30" t="inlineStr">
        <is>
          <t>N</t>
        </is>
      </c>
      <c r="L41" s="31" t="n"/>
      <c r="M41" s="31" t="n"/>
      <c r="N41" s="31" t="n"/>
      <c r="O41" s="31" t="n"/>
      <c r="P41" s="31" t="n"/>
      <c r="Q41" s="31" t="n"/>
      <c r="R41" s="32">
        <f>SUM(L41:Q41)</f>
        <v/>
      </c>
      <c r="S41" s="32">
        <f>IF(R41&gt;=11,"Lv5",IF(R41&gt;=9,"Lv4",IF(R41&gt;=7,"Lv3",IF(R41&gt;=5,"Lv2",IF(R41&gt;=3,"Lv1","Lv0")))))</f>
        <v/>
      </c>
      <c r="T41" s="31" t="n"/>
    </row>
    <row r="42" ht="66" customHeight="1" s="34">
      <c r="A42" s="29" t="n"/>
      <c r="B42" s="29" t="inlineStr">
        <is>
          <t>20260416_094406_ec7ac5</t>
        </is>
      </c>
      <c r="C42" s="29" t="inlineStr">
        <is>
          <t>2026-04-16T09:44:06.957965</t>
        </is>
      </c>
      <c r="D42" s="29" t="inlineStr">
        <is>
          <t>황후</t>
        </is>
      </c>
      <c r="E42" s="29" t="inlineStr">
        <is>
          <t>페키니즈</t>
        </is>
      </c>
      <c r="F42" s="29" t="inlineStr">
        <is>
          <t>😟</t>
        </is>
      </c>
      <c r="G42" s="29" t="inlineStr">
        <is>
          <t>dog</t>
        </is>
      </c>
      <c r="H42" s="29" t="inlineStr">
        <is>
          <t>낯선 냄새가 궁금해</t>
        </is>
      </c>
      <c r="I42" s="29" t="inlineStr">
        <is>
          <t>낯선 냄새에 신중했던 하루</t>
        </is>
      </c>
      <c r="J42" s="29" t="inlineStr">
        <is>
          <t>오늘은 유리네 친척들이 오랜만에 집에 왔어요. 처음에 나는 방 구석에 숨어 있었어요. 낯선 냄새들이 내 코를 간질이더라구요. 그래서 조심조심 발걸음을 옮기며 주위를 둘러봤어요. 사람들이 나를 만지려고 할 때마다 피했지만, 완전히 자리를 뜨진 않았어요. 결국 손님들이 돌아가고 나서야 안심하고 유리 무릎 위에 올라갔어요. 유리와 함께 있으니 마음이 편안해졌어요. 유리랑 있으면 항상 따뜻해요.</t>
        </is>
      </c>
      <c r="K42" s="30" t="inlineStr">
        <is>
          <t>N</t>
        </is>
      </c>
      <c r="L42" s="31" t="n"/>
      <c r="M42" s="31" t="n"/>
      <c r="N42" s="31" t="n"/>
      <c r="O42" s="31" t="n"/>
      <c r="P42" s="31" t="n"/>
      <c r="Q42" s="31" t="n"/>
      <c r="R42" s="32">
        <f>SUM(L42:Q42)</f>
        <v/>
      </c>
      <c r="S42" s="32">
        <f>IF(R42&gt;=11,"Lv5",IF(R42&gt;=9,"Lv4",IF(R42&gt;=7,"Lv3",IF(R42&gt;=5,"Lv2",IF(R42&gt;=3,"Lv1","Lv0")))))</f>
        <v/>
      </c>
      <c r="T42" s="31" t="n"/>
    </row>
    <row r="43" ht="66" customHeight="1" s="34">
      <c r="A43" s="29" t="n"/>
      <c r="B43" s="29" t="inlineStr">
        <is>
          <t>20260416_094414_f71516</t>
        </is>
      </c>
      <c r="C43" s="29" t="inlineStr">
        <is>
          <t>2026-04-16T09:44:14.261804</t>
        </is>
      </c>
      <c r="D43" s="29" t="inlineStr">
        <is>
          <t>뽀뽀</t>
        </is>
      </c>
      <c r="E43" s="29" t="inlineStr">
        <is>
          <t>재패니즈 스피츠</t>
        </is>
      </c>
      <c r="F43" s="29" t="inlineStr">
        <is>
          <t>😟</t>
        </is>
      </c>
      <c r="G43" s="29" t="inlineStr">
        <is>
          <t>dog</t>
        </is>
      </c>
      <c r="H43" s="29" t="inlineStr">
        <is>
          <t>처음 간 학원!</t>
        </is>
      </c>
      <c r="I43" s="29" t="inlineStr">
        <is>
          <t>훈련 학원 첫날, 간식 집중!</t>
        </is>
      </c>
      <c r="J43" s="29" t="inlineStr">
        <is>
          <t>오늘 나는 처음으로 강아지 훈련 학원에 갔어. 수진이랑 같이 갔는데, 거기서 좋은 냄새가 나서 코가 간질간질했어. 선생님이 '앉아'를 가르쳐주셨는데, 나는 간식 냄새에 더 관심이 갔어. 간식을 보여주니까 그때서야 엉덩이를 바닥에 땅! 하고 붙였지. 집에 돌아오니 피곤해서 바로 잠들었어. 그래도 수진이 옆에 있어서 안심이 됐어. 오늘은 조금 떨렸지만, 수진이와 함께라면 뭐든지 할 수 있을 것 같아.</t>
        </is>
      </c>
      <c r="K43" s="30" t="inlineStr">
        <is>
          <t>N</t>
        </is>
      </c>
      <c r="L43" s="31" t="n"/>
      <c r="M43" s="31" t="n"/>
      <c r="N43" s="31" t="n"/>
      <c r="O43" s="31" t="n"/>
      <c r="P43" s="31" t="n"/>
      <c r="Q43" s="31" t="n"/>
      <c r="R43" s="32">
        <f>SUM(L43:Q43)</f>
        <v/>
      </c>
      <c r="S43" s="32">
        <f>IF(R43&gt;=11,"Lv5",IF(R43&gt;=9,"Lv4",IF(R43&gt;=7,"Lv3",IF(R43&gt;=5,"Lv2",IF(R43&gt;=3,"Lv1","Lv0")))))</f>
        <v/>
      </c>
      <c r="T43" s="31" t="n"/>
    </row>
    <row r="44" ht="52.8" customHeight="1" s="34">
      <c r="A44" s="29" t="n"/>
      <c r="B44" s="29" t="inlineStr">
        <is>
          <t>20260416_094422_b90436</t>
        </is>
      </c>
      <c r="C44" s="29" t="inlineStr">
        <is>
          <t>2026-04-16T09:44:22.245225</t>
        </is>
      </c>
      <c r="D44" s="29" t="inlineStr">
        <is>
          <t>달리</t>
        </is>
      </c>
      <c r="E44" s="29" t="inlineStr">
        <is>
          <t>그레이하운드</t>
        </is>
      </c>
      <c r="F44" s="29" t="inlineStr">
        <is>
          <t>🥹</t>
        </is>
      </c>
      <c r="G44" s="29" t="inlineStr">
        <is>
          <t>daily</t>
        </is>
      </c>
      <c r="H44" s="29" t="inlineStr">
        <is>
          <t>노을 속 산책</t>
        </is>
      </c>
      <c r="I44" s="29" t="inlineStr">
        <is>
          <t>노을빛 산책 속 행복한 시간</t>
        </is>
      </c>
      <c r="J44" s="29" t="inlineStr">
        <is>
          <t>오늘 나는 병찬이랑 해가 지는 시간에 산책을 했어. 노을이 하늘을 붉게 물들였고, 그 사이를 천천히 걸었지. 바람이 살랑살랑 불어와 내 귀를 간지럽혔어. 병찬이랑 벤치에 앉아 하늘을 바라봤어. 그때 나는 병찬 어깨에 살짝 턱을 얹었지. 병찬이 잠시 나이를 생각하는 것 같았어. 그래도 우리는 함께라서 참 행복해.</t>
        </is>
      </c>
      <c r="K44" s="30" t="inlineStr">
        <is>
          <t>N</t>
        </is>
      </c>
      <c r="L44" s="31" t="n"/>
      <c r="M44" s="31" t="n"/>
      <c r="N44" s="31" t="n"/>
      <c r="O44" s="31" t="n"/>
      <c r="P44" s="31" t="n"/>
      <c r="Q44" s="31" t="n"/>
      <c r="R44" s="32">
        <f>SUM(L44:Q44)</f>
        <v/>
      </c>
      <c r="S44" s="32">
        <f>IF(R44&gt;=11,"Lv5",IF(R44&gt;=9,"Lv4",IF(R44&gt;=7,"Lv3",IF(R44&gt;=5,"Lv2",IF(R44&gt;=3,"Lv1","Lv0")))))</f>
        <v/>
      </c>
      <c r="T44" s="31" t="n"/>
    </row>
    <row r="45" ht="66" customHeight="1" s="34">
      <c r="A45" s="29" t="n"/>
      <c r="B45" s="29" t="inlineStr">
        <is>
          <t>20260416_094427_54d557</t>
        </is>
      </c>
      <c r="C45" s="29" t="inlineStr">
        <is>
          <t>2026-04-16T09:44:27.792472</t>
        </is>
      </c>
      <c r="D45" s="29" t="inlineStr">
        <is>
          <t>구름</t>
        </is>
      </c>
      <c r="E45" s="29" t="inlineStr">
        <is>
          <t>골든 리트리버</t>
        </is>
      </c>
      <c r="F45" s="29" t="inlineStr">
        <is>
          <t>😟</t>
        </is>
      </c>
      <c r="G45" s="29" t="inlineStr">
        <is>
          <t>dog</t>
        </is>
      </c>
      <c r="H45" s="29" t="inlineStr">
        <is>
          <t>물은 아직 무서워요</t>
        </is>
      </c>
      <c r="I45" s="29" t="inlineStr">
        <is>
          <t>목욕은 무서웠지만 간식은 좋아!</t>
        </is>
      </c>
      <c r="J45" s="29" t="inlineStr">
        <is>
          <t>오늘 나는 처음으로 목욕을 했어. 물이 첨벙거리자 몸이 덜덜 떨렸어. 민준이 손이 따뜻했지만 물은 차가웠어. 드라이기 소리가 윙윙거려서 귀가 간질간질했어. 나는 소리가 싫어서 귀를 흔들었어. 목욕이 끝나고 민준이 간식을 주었어. 맛있는 냄새에 꼬리가 살랑살랑 움직였어. 그래도 물은 아직 무서운 것 같아. 민준이 나를 꼭 안아줘서 마음이 포근했어. 민준과 함께라면 괜찮은 것 같아.</t>
        </is>
      </c>
      <c r="K45" s="30" t="inlineStr">
        <is>
          <t>N</t>
        </is>
      </c>
      <c r="L45" s="31" t="n"/>
      <c r="M45" s="31" t="n"/>
      <c r="N45" s="31" t="n"/>
      <c r="O45" s="31" t="n"/>
      <c r="P45" s="31" t="n"/>
      <c r="Q45" s="31" t="n"/>
      <c r="R45" s="32">
        <f>SUM(L45:Q45)</f>
        <v/>
      </c>
      <c r="S45" s="32">
        <f>IF(R45&gt;=11,"Lv5",IF(R45&gt;=9,"Lv4",IF(R45&gt;=7,"Lv3",IF(R45&gt;=5,"Lv2",IF(R45&gt;=3,"Lv1","Lv0")))))</f>
        <v/>
      </c>
      <c r="T45" s="31" t="n"/>
    </row>
    <row r="46" ht="52.8" customHeight="1" s="34">
      <c r="A46" s="29" t="n"/>
      <c r="B46" s="29" t="inlineStr">
        <is>
          <t>20260416_094954_58d95b</t>
        </is>
      </c>
      <c r="C46" s="29" t="inlineStr">
        <is>
          <t>2026-04-16T09:49:54.917194</t>
        </is>
      </c>
      <c r="D46" s="29" t="inlineStr">
        <is>
          <t>구름</t>
        </is>
      </c>
      <c r="E46" s="29" t="inlineStr">
        <is>
          <t>골든 리트리버</t>
        </is>
      </c>
      <c r="F46" s="29" t="inlineStr">
        <is>
          <t>😟</t>
        </is>
      </c>
      <c r="G46" s="29" t="inlineStr">
        <is>
          <t>dog</t>
        </is>
      </c>
      <c r="H46" s="29" t="inlineStr">
        <is>
          <t>목욕 후 간식!</t>
        </is>
      </c>
      <c r="I46" s="29" t="inlineStr">
        <is>
          <t>목욕은 싫지만 간식은 좋아!</t>
        </is>
      </c>
      <c r="J46" s="29" t="inlineStr">
        <is>
          <t>오늘 나는 민준이랑 처음으로 목욕을 했어. 물이 처음엔 무서워서 내 몸이 덜덜 떨렸어. 물이 차갑고 촉촉해서 기분이 이상했어. 그리고 드라이기 소리는 너무 시끄러워서 귀가 아팠어. 하지만 민준이 나에게 맛있는 간식을 줘서 기분이 좀 나아졌어. 간식 냄새가 정말 좋아서 금방 먹어버렸지! 물은 아직 싫지만, 민준이랑 같이 있어서 괜찮아.</t>
        </is>
      </c>
      <c r="K46" s="29" t="inlineStr">
        <is>
          <t>Y</t>
        </is>
      </c>
      <c r="R46" s="32">
        <f>SUM(L46:Q46)</f>
        <v/>
      </c>
      <c r="S46" s="32">
        <f>IF(R46&gt;=11,"Lv5",IF(R46&gt;=9,"Lv4",IF(R46&gt;=7,"Lv3",IF(R46&gt;=5,"Lv2",IF(R46&gt;=3,"Lv1","Lv0")))))</f>
        <v/>
      </c>
    </row>
    <row r="47" ht="66" customHeight="1" s="34">
      <c r="A47" s="29" t="n"/>
      <c r="B47" s="29" t="inlineStr">
        <is>
          <t>20260416_095043_edf837</t>
        </is>
      </c>
      <c r="C47" s="29" t="inlineStr">
        <is>
          <t>2026-04-16T09:50:43.656591</t>
        </is>
      </c>
      <c r="D47" s="29" t="inlineStr">
        <is>
          <t>솜이</t>
        </is>
      </c>
      <c r="E47" s="29" t="inlineStr">
        <is>
          <t>말티즈</t>
        </is>
      </c>
      <c r="F47" s="29" t="inlineStr">
        <is>
          <t>😊</t>
        </is>
      </c>
      <c r="G47" s="29" t="inlineStr">
        <is>
          <t>dog</t>
        </is>
      </c>
      <c r="H47" s="29" t="inlineStr">
        <is>
          <t>잔디밭 첫 모험!</t>
        </is>
      </c>
      <c r="I47" s="29" t="inlineStr">
        <is>
          <t>처음 공원에서 신나는 하루!</t>
        </is>
      </c>
      <c r="J47" s="29" t="inlineStr">
        <is>
          <t>오늘 나는 지연이랑 처음으로 동네 공원에 갔어요! 잔디가 파릇파릇하고 냄새가 너무 신기했어요! 나는 냄새를 킁킁 맡으면서 이리저리 뛰어다녔어요. 갑자기 비둘기를 발견했어요! 너무 신나서 쫓아가다가 리드줄에 걸려 넘어졌지만, 벌떡 일어났어요! 지연이 웃었어요. 나는 다시 비둘기를 쫓아가며 행복하게 뛰어놀았어요. 오늘은 정말 즐거운 날이었어요. 지연이랑 함께라서 더 좋아요!</t>
        </is>
      </c>
      <c r="K47" s="29" t="inlineStr">
        <is>
          <t>Y</t>
        </is>
      </c>
      <c r="R47" s="32">
        <f>SUM(L47:Q47)</f>
        <v/>
      </c>
      <c r="S47" s="32">
        <f>IF(R47&gt;=11,"Lv5",IF(R47&gt;=9,"Lv4",IF(R47&gt;=7,"Lv3",IF(R47&gt;=5,"Lv2",IF(R47&gt;=3,"Lv1","Lv0")))))</f>
        <v/>
      </c>
    </row>
    <row r="48" ht="52.8" customHeight="1" s="34">
      <c r="A48" s="29" t="n"/>
      <c r="B48" s="29" t="inlineStr">
        <is>
          <t>20260416_095108_341416</t>
        </is>
      </c>
      <c r="C48" s="29" t="inlineStr">
        <is>
          <t>2026-04-16T09:51:08.530031</t>
        </is>
      </c>
      <c r="D48" s="29" t="inlineStr">
        <is>
          <t>호두</t>
        </is>
      </c>
      <c r="E48" s="29" t="inlineStr">
        <is>
          <t>포메라니안</t>
        </is>
      </c>
      <c r="F48" s="29" t="inlineStr">
        <is>
          <t>😊</t>
        </is>
      </c>
      <c r="G48" s="29" t="inlineStr">
        <is>
          <t>memory</t>
        </is>
      </c>
      <c r="H48" s="29" t="inlineStr">
        <is>
          <t>고양이랑 눈싸움!</t>
        </is>
      </c>
      <c r="I48" s="29" t="inlineStr">
        <is>
          <t>고양이랑 처음 눈맞춤!</t>
        </is>
      </c>
      <c r="J48" s="29" t="inlineStr">
        <is>
          <t>오늘 하은이랑 친구 집에 갔어. 거기서 처음으로 고양이라는 친구를 만났어! 처음엔 너무 궁금해서 가까이 가서 냄새를 맡아봤는데, 갑자기 고양이가 손톱으로 나를 살짝 긁었어. 아야! 그래서 멀리서 고양이를 째려봤어. 하은이랑 집에 돌아와서도 한참 멍하게 있었어. 그래도 하은이랑 같이 있어서 따뜻하고 행복했어!</t>
        </is>
      </c>
      <c r="K48" s="29" t="inlineStr">
        <is>
          <t>Y</t>
        </is>
      </c>
      <c r="R48" s="32">
        <f>SUM(L48:Q48)</f>
        <v/>
      </c>
      <c r="S48" s="32">
        <f>IF(R48&gt;=11,"Lv5",IF(R48&gt;=9,"Lv4",IF(R48&gt;=7,"Lv3",IF(R48&gt;=5,"Lv2",IF(R48&gt;=3,"Lv1","Lv0")))))</f>
        <v/>
      </c>
    </row>
    <row r="49" ht="52.8" customHeight="1" s="34">
      <c r="A49" s="29" t="n"/>
      <c r="B49" s="29" t="inlineStr">
        <is>
          <t>20260416_095133_56a45f</t>
        </is>
      </c>
      <c r="C49" s="29" t="inlineStr">
        <is>
          <t>2026-04-16T09:51:33.260213</t>
        </is>
      </c>
      <c r="D49" s="29" t="inlineStr">
        <is>
          <t>뭉치</t>
        </is>
      </c>
      <c r="E49" s="29" t="inlineStr">
        <is>
          <t>비숑 프리제</t>
        </is>
      </c>
      <c r="F49" s="29" t="inlineStr">
        <is>
          <t>🤍</t>
        </is>
      </c>
      <c r="G49" s="29" t="inlineStr">
        <is>
          <t>owner</t>
        </is>
      </c>
      <c r="H49" s="29" t="inlineStr">
        <is>
          <t>수현 기다리기</t>
        </is>
      </c>
      <c r="I49" s="29" t="inlineStr">
        <is>
          <t>수현 기다리다 행복했어!</t>
        </is>
      </c>
      <c r="J49" s="29" t="inlineStr">
        <is>
          <t>오늘 나는 수현을 기다렸다. 현관 앞에서 냄새를 맡으며 앉아 있었어. 수현의 발소리가 들리자 나는 꼬리를 흔들며 발 위로 뛰어올랐다. 수현은 피곤해 보였지만 나를 보자마자 웃어줬다. 소파에 나란히 누워서 수현이 나를 쓰다듬어 주었어. 수현의 손길은 따뜻하고 부드러웠다. 오늘도 수현과 함께여서 정말 행복했다.</t>
        </is>
      </c>
      <c r="K49" s="29" t="inlineStr">
        <is>
          <t>Y</t>
        </is>
      </c>
      <c r="R49" s="32">
        <f>SUM(L49:Q49)</f>
        <v/>
      </c>
      <c r="S49" s="32">
        <f>IF(R49&gt;=11,"Lv5",IF(R49&gt;=9,"Lv4",IF(R49&gt;=7,"Lv3",IF(R49&gt;=5,"Lv2",IF(R49&gt;=3,"Lv1","Lv0")))))</f>
        <v/>
      </c>
    </row>
    <row r="50" ht="66" customHeight="1" s="34">
      <c r="A50" s="29" t="n"/>
      <c r="B50" s="29" t="inlineStr">
        <is>
          <t>20260416_095200_1b060d</t>
        </is>
      </c>
      <c r="C50" s="29" t="inlineStr">
        <is>
          <t>2026-04-16T09:52:00.122215</t>
        </is>
      </c>
      <c r="D50" s="29" t="inlineStr">
        <is>
          <t>하루</t>
        </is>
      </c>
      <c r="E50" s="29" t="inlineStr">
        <is>
          <t>시바이누</t>
        </is>
      </c>
      <c r="F50" s="29" t="inlineStr">
        <is>
          <t>😌</t>
        </is>
      </c>
      <c r="G50" s="29" t="inlineStr">
        <is>
          <t>daily</t>
        </is>
      </c>
      <c r="H50" s="29" t="inlineStr">
        <is>
          <t>눈 위에서 낙서</t>
        </is>
      </c>
      <c r="I50" s="29" t="inlineStr">
        <is>
          <t>눈 위에 발자국 남기기 놀이</t>
        </is>
      </c>
      <c r="J50" s="29" t="inlineStr">
        <is>
          <t>오늘 아침, 하얀 눈이 사뿐히 쌓였어요. 재원과 함께 산책을 나갔는데, 내 발이 눈 위에 사각사각 소리를 냈어요. 발자국이 남는 게 너무 재미있어서 나는 더 많이 걸었어요. 집에 돌아와서는 재원이 내 발을 닦아줬어요. 그때 나는 얌전히 있었어요, 마치 조용한 바람처럼요. 오늘은 유독 차분한 하루였어요. 재원의 곁에 있는 게 참 좋아요. 이렇게 포근한 하루를 보내서 행복해요. 멍!</t>
        </is>
      </c>
      <c r="K50" s="29" t="inlineStr">
        <is>
          <t>Y</t>
        </is>
      </c>
      <c r="R50" s="32">
        <f>SUM(L50:Q50)</f>
        <v/>
      </c>
      <c r="S50" s="32">
        <f>IF(R50&gt;=11,"Lv5",IF(R50&gt;=9,"Lv4",IF(R50&gt;=7,"Lv3",IF(R50&gt;=5,"Lv2",IF(R50&gt;=3,"Lv1","Lv0")))))</f>
        <v/>
      </c>
    </row>
    <row r="51" ht="66" customHeight="1" s="34">
      <c r="A51" s="29" t="n"/>
      <c r="B51" s="29" t="inlineStr">
        <is>
          <t>20260416_095226_eec7c5</t>
        </is>
      </c>
      <c r="C51" s="29" t="inlineStr">
        <is>
          <t>2026-04-16T09:52:26.760635</t>
        </is>
      </c>
      <c r="D51" s="29" t="inlineStr">
        <is>
          <t>바둑이</t>
        </is>
      </c>
      <c r="E51" s="29" t="inlineStr">
        <is>
          <t>진도견</t>
        </is>
      </c>
      <c r="F51" s="29" t="inlineStr">
        <is>
          <t>😟</t>
        </is>
      </c>
      <c r="G51" s="29" t="inlineStr">
        <is>
          <t>dog</t>
        </is>
      </c>
      <c r="H51" s="29" t="inlineStr">
        <is>
          <t>기다림이 길었어</t>
        </is>
      </c>
      <c r="I51" s="29" t="inlineStr">
        <is>
          <t>기다림 끝에 동현이 왔어!</t>
        </is>
      </c>
      <c r="J51" s="29" t="inlineStr">
        <is>
          <t>오늘 나는 혼자 집에 있었어. 동현이 출장 갔다고 했는데, 얼마나 오래 기다렸는지 몰라. 현관 매트가 살짝 뜯어졌어. 나도 모르게 이빨로 조금 물어봤거든. 그리고 물그릇도 엎어졌어. 놀랐어, 물이 차가웠어. 동현이 돌아왔을 때, 문 소리가 반가웠어. 눈이 초롱초롱해졌어. 동현이랑 다시 함께 있어서 너무 좋아. 이제는 괜찮아. 따뜻한 손길이 내 머리를 쓰다듬어 줘서 편안해.</t>
        </is>
      </c>
      <c r="K51" s="29" t="inlineStr">
        <is>
          <t>Y</t>
        </is>
      </c>
      <c r="R51" s="32">
        <f>SUM(L51:Q51)</f>
        <v/>
      </c>
      <c r="S51" s="32">
        <f>IF(R51&gt;=11,"Lv5",IF(R51&gt;=9,"Lv4",IF(R51&gt;=7,"Lv3",IF(R51&gt;=5,"Lv2",IF(R51&gt;=3,"Lv1","Lv0")))))</f>
        <v/>
      </c>
    </row>
    <row r="52" ht="79.2" customHeight="1" s="34">
      <c r="A52" s="29" t="n"/>
      <c r="B52" s="29" t="inlineStr">
        <is>
          <t>20260416_095254_c66582</t>
        </is>
      </c>
      <c r="C52" s="29" t="inlineStr">
        <is>
          <t>2026-04-16T09:52:54.108530</t>
        </is>
      </c>
      <c r="D52" s="29" t="inlineStr">
        <is>
          <t>소시지</t>
        </is>
      </c>
      <c r="E52" s="29" t="inlineStr">
        <is>
          <t>닥스훈트</t>
        </is>
      </c>
      <c r="F52" s="29" t="inlineStr">
        <is>
          <t>😊</t>
        </is>
      </c>
      <c r="G52" s="29" t="inlineStr">
        <is>
          <t>memory</t>
        </is>
      </c>
      <c r="H52" s="29" t="inlineStr">
        <is>
          <t>보리랑 신나는 날</t>
        </is>
      </c>
      <c r="I52" s="29" t="inlineStr">
        <is>
          <t>보리랑 신나게 놀았어!</t>
        </is>
      </c>
      <c r="J52" s="29" t="inlineStr">
        <is>
          <t>오늘은 미래 친구가 강아지 보리를 데리고 왔어요. 처음엔 나는 으르렁했어요. 그런데 보리가 꼬리를 흔들며 나에게 다가와서 장난감 공을 물고 뛰어다녔어요. 나도 같이 뛰었어요! 소파 위에서 보리랑 쫓고 쫓기며 놀다가, 너무 피곤해서 나란히 누웠어요. 보리의 숨소리가 내 귀에 쏙쏙 들어왔어요. 미래가 사진을 찍었는데, 나는 정말 행복했어요. 보리랑 처음 만났지만, 이렇게 즐거운 친구가 생겨서 너무 좋아요. 멍! 오늘은 정말 행복한 기억으로 남을 거예요.</t>
        </is>
      </c>
      <c r="K52" s="29" t="inlineStr">
        <is>
          <t>Y</t>
        </is>
      </c>
      <c r="R52" s="32">
        <f>SUM(L52:Q52)</f>
        <v/>
      </c>
      <c r="S52" s="32">
        <f>IF(R52&gt;=11,"Lv5",IF(R52&gt;=9,"Lv4",IF(R52&gt;=7,"Lv3",IF(R52&gt;=5,"Lv2",IF(R52&gt;=3,"Lv1","Lv0")))))</f>
        <v/>
      </c>
    </row>
    <row r="53" ht="66" customHeight="1" s="34">
      <c r="A53" s="29" t="n"/>
      <c r="B53" s="29" t="inlineStr">
        <is>
          <t>20260416_095320_02b388</t>
        </is>
      </c>
      <c r="C53" s="29" t="inlineStr">
        <is>
          <t>2026-04-16T09:53:20.825440</t>
        </is>
      </c>
      <c r="D53" s="29" t="inlineStr">
        <is>
          <t>감자</t>
        </is>
      </c>
      <c r="E53" s="29" t="inlineStr">
        <is>
          <t>웰시코기</t>
        </is>
      </c>
      <c r="F53" s="29" t="inlineStr">
        <is>
          <t>😊</t>
        </is>
      </c>
      <c r="G53" s="29" t="inlineStr">
        <is>
          <t>memory</t>
        </is>
      </c>
      <c r="H53" s="29" t="inlineStr">
        <is>
          <t>카페 첫 나들이</t>
        </is>
      </c>
      <c r="I53" s="29" t="inlineStr">
        <is>
          <t>카페 나들이에서 행복한 시간!</t>
        </is>
      </c>
      <c r="J53" s="29" t="inlineStr">
        <is>
          <t>오늘 나는 소연이랑 처음으로 반려견 카페에 갔어! 문을 열고 들어가자마자 다른 강아지들 냄새가 가득해서 코가 간질간질했어. 소연이랑 카페 사장님에게 살랑살랑 다가가서 꼬리를 흔들었어. 귀여운 강아지 전용 케이크도 먹었는데, 한입에 꿀꺽! 너무 맛있어서 더 먹고 싶어서 카운터 앞에 앉아 소연을 바라봤어. 나의 초롱초롱한 눈빛에 소연이 웃었어. 오늘은 정말 행복한 날이었어. 소연이 있어서 더 특별했어.</t>
        </is>
      </c>
      <c r="K53" s="29" t="inlineStr">
        <is>
          <t>Y</t>
        </is>
      </c>
      <c r="R53" s="32">
        <f>SUM(L53:Q53)</f>
        <v/>
      </c>
      <c r="S53" s="32">
        <f>IF(R53&gt;=11,"Lv5",IF(R53&gt;=9,"Lv4",IF(R53&gt;=7,"Lv3",IF(R53&gt;=5,"Lv2",IF(R53&gt;=3,"Lv1","Lv0")))))</f>
        <v/>
      </c>
    </row>
    <row r="54" ht="52.8" customHeight="1" s="34">
      <c r="A54" s="29" t="n"/>
      <c r="B54" s="29" t="inlineStr">
        <is>
          <t>20260416_095347_1c1f99</t>
        </is>
      </c>
      <c r="C54" s="29" t="inlineStr">
        <is>
          <t>2026-04-16T09:53:47.811068</t>
        </is>
      </c>
      <c r="D54" s="29" t="inlineStr">
        <is>
          <t>복실이</t>
        </is>
      </c>
      <c r="E54" s="29" t="inlineStr">
        <is>
          <t>시츄</t>
        </is>
      </c>
      <c r="F54" s="29" t="inlineStr">
        <is>
          <t>😌</t>
        </is>
      </c>
      <c r="G54" s="29" t="inlineStr">
        <is>
          <t>owner</t>
        </is>
      </c>
      <c r="H54" s="29" t="inlineStr">
        <is>
          <t>따스한 낮잠 시간</t>
        </is>
      </c>
      <c r="I54" s="29" t="inlineStr">
        <is>
          <t>정훈이랑 따스한 낮잠 시간!</t>
        </is>
      </c>
      <c r="J54" s="29" t="inlineStr">
        <is>
          <t>오늘은 정훈이랑 함께 이불 속에 푹 파묻혀 있었어. 주말이라 둘 다 느긋하게 늦잠을 잤어. 내 몸을 감싸는 이불의 따뜻함이 참 좋았어. 점심을 먹은 후에는 소파에서 볕을 받으며 또 낮잠을 잤지. 코를 킁킁대며 꾸벅꾸벅 졸다가 어느새 꿈나라로 갔어. 정훈이 옆에서 나를 보며 웃었는데, 그 웃음소리가 정말 포근했어. 오늘은 정말 평화로운 하루였어.</t>
        </is>
      </c>
      <c r="K54" s="29" t="inlineStr">
        <is>
          <t>Y</t>
        </is>
      </c>
      <c r="R54" s="32">
        <f>SUM(L54:Q54)</f>
        <v/>
      </c>
      <c r="S54" s="32">
        <f>IF(R54&gt;=11,"Lv5",IF(R54&gt;=9,"Lv4",IF(R54&gt;=7,"Lv3",IF(R54&gt;=5,"Lv2",IF(R54&gt;=3,"Lv1","Lv0")))))</f>
        <v/>
      </c>
    </row>
    <row r="55" ht="66" customHeight="1" s="34">
      <c r="A55" s="29" t="n"/>
      <c r="B55" s="29" t="inlineStr">
        <is>
          <t>20260416_095413_32bc9e</t>
        </is>
      </c>
      <c r="C55" s="29" t="inlineStr">
        <is>
          <t>2026-04-16T09:54:13.762009</t>
        </is>
      </c>
      <c r="D55" s="29" t="inlineStr">
        <is>
          <t>체이스</t>
        </is>
      </c>
      <c r="E55" s="29" t="inlineStr">
        <is>
          <t>보더콜리</t>
        </is>
      </c>
      <c r="F55" s="29" t="inlineStr">
        <is>
          <t>😊</t>
        </is>
      </c>
      <c r="G55" s="29" t="inlineStr">
        <is>
          <t>dog</t>
        </is>
      </c>
      <c r="H55" s="29" t="inlineStr">
        <is>
          <t>공원에서 멍!</t>
        </is>
      </c>
      <c r="I55" s="29" t="inlineStr">
        <is>
          <t>공원에서 공놀이, 너무 신났어!</t>
        </is>
      </c>
      <c r="J55" s="29" t="inlineStr">
        <is>
          <t>오늘 나는 큰 공원에서 신나게 놀았어! 현우가 공을 멀리 던지면 나는 바람처럼 달려가서 공을 물고 왔어. 바람이 얼굴에 부딪힐 때마다 기분이 너무 좋았어. 풀 냄새도 솔솔 나고, 발밑에 촉촉한 잔디가 기분 좋았어. 아무리 뛰어도 지치지 않았어! 집에 와서는 냉장고에서 나오는 시원한 물을 벌컥벌컥 마셨어. 그리고 거실에 누워서 잠깐 쉬었어. 오늘은 정말 행복한 하루였어. 현우랑 이렇게 신나게 놀 수 있어서 정말 좋아!</t>
        </is>
      </c>
      <c r="K55" s="29" t="inlineStr">
        <is>
          <t>Y</t>
        </is>
      </c>
      <c r="R55" s="32">
        <f>SUM(L55:Q55)</f>
        <v/>
      </c>
      <c r="S55" s="32">
        <f>IF(R55&gt;=11,"Lv5",IF(R55&gt;=9,"Lv4",IF(R55&gt;=7,"Lv3",IF(R55&gt;=5,"Lv2",IF(R55&gt;=3,"Lv1","Lv0")))))</f>
        <v/>
      </c>
    </row>
    <row r="56" ht="66" customHeight="1" s="34">
      <c r="A56" s="29" t="n"/>
      <c r="B56" s="29" t="inlineStr">
        <is>
          <t>20260416_095440_001e5e</t>
        </is>
      </c>
      <c r="C56" s="29" t="inlineStr">
        <is>
          <t>2026-04-16T09:54:40.999173</t>
        </is>
      </c>
      <c r="D56" s="29" t="inlineStr">
        <is>
          <t>눈꽃</t>
        </is>
      </c>
      <c r="E56" s="29" t="inlineStr">
        <is>
          <t>사모예드</t>
        </is>
      </c>
      <c r="F56" s="29" t="inlineStr">
        <is>
          <t>🥹</t>
        </is>
      </c>
      <c r="G56" s="29" t="inlineStr">
        <is>
          <t>memory</t>
        </is>
      </c>
      <c r="H56" s="29" t="inlineStr">
        <is>
          <t>눈꽃의 첫눈</t>
        </is>
      </c>
      <c r="I56" s="29" t="inlineStr">
        <is>
          <t>처음 본 눈, 재채기했어요!</t>
        </is>
      </c>
      <c r="J56" s="29" t="inlineStr">
        <is>
          <t>오늘 나는 처음으로 하얀 눈을 봤어요. 처음엔 눈이 너무 새로워서 살짝 무섭기도 했어요. 뒤로 물러나다가 용기를 내서 냄새를 맡아봤죠. 차가운 냄새가 났어요. 발로 사르르 긁어보니 부드럽고 차가운 느낌이었어요. 그 위에서 뒹굴다 보니 코에 눈이 묻었어요. 그 순간 재채기가 나와서 '멍!' 하고 소리를 냈답니다. 아름은 그 모습을 보고 웃으며 눈물을 글썽였어요. 오늘은 정말 특별한 날이었어요. 아름과 함께해서 더 행복한 하루였어요.</t>
        </is>
      </c>
      <c r="K56" s="29" t="inlineStr">
        <is>
          <t>Y</t>
        </is>
      </c>
      <c r="R56" s="32">
        <f>SUM(L56:Q56)</f>
        <v/>
      </c>
      <c r="S56" s="32">
        <f>IF(R56&gt;=11,"Lv5",IF(R56&gt;=9,"Lv4",IF(R56&gt;=7,"Lv3",IF(R56&gt;=5,"Lv2",IF(R56&gt;=3,"Lv1","Lv0")))))</f>
        <v/>
      </c>
    </row>
    <row r="57" ht="39.6" customHeight="1" s="34">
      <c r="A57" s="29" t="n"/>
      <c r="B57" s="29" t="inlineStr">
        <is>
          <t>20260416_095507_49e27b</t>
        </is>
      </c>
      <c r="C57" s="29" t="inlineStr">
        <is>
          <t>2026-04-16T09:55:07.212500</t>
        </is>
      </c>
      <c r="D57" s="29" t="inlineStr">
        <is>
          <t>모카</t>
        </is>
      </c>
      <c r="E57" s="29" t="inlineStr">
        <is>
          <t>푸들</t>
        </is>
      </c>
      <c r="F57" s="29" t="inlineStr">
        <is>
          <t>😌</t>
        </is>
      </c>
      <c r="G57" s="29" t="inlineStr">
        <is>
          <t>daily</t>
        </is>
      </c>
      <c r="H57" s="29" t="inlineStr">
        <is>
          <t>빗소리 듣기</t>
        </is>
      </c>
      <c r="I57" s="29" t="inlineStr">
        <is>
          <t>비 오는 날, 나영과 함께</t>
        </is>
      </c>
      <c r="J57" s="29" t="inlineStr">
        <is>
          <t>오늘 나는 창문 앞에 앉았어. 밖에 비가 주룩주룩 내렸어. 빗소리가 참 조용해서 좋았어. 나영이랑 같이 담요 깔고 누워 있었어. 나영의 온기가 따뜻하게 느껴졌어. 나영이 책을 읽을 때 나는 가만히 옆에 있었어. 나영과 함께 있는 게 참 좋아.</t>
        </is>
      </c>
      <c r="K57" s="29" t="inlineStr">
        <is>
          <t>Y</t>
        </is>
      </c>
      <c r="R57" s="32">
        <f>SUM(L57:Q57)</f>
        <v/>
      </c>
      <c r="S57" s="32">
        <f>IF(R57&gt;=11,"Lv5",IF(R57&gt;=9,"Lv4",IF(R57&gt;=7,"Lv3",IF(R57&gt;=5,"Lv2",IF(R57&gt;=3,"Lv1","Lv0")))))</f>
        <v/>
      </c>
    </row>
    <row r="58" ht="66" customHeight="1" s="34">
      <c r="A58" s="29" t="n"/>
      <c r="B58" s="29" t="inlineStr">
        <is>
          <t>20260416_095537_996595</t>
        </is>
      </c>
      <c r="C58" s="29" t="inlineStr">
        <is>
          <t>2026-04-16T09:55:37.325145</t>
        </is>
      </c>
      <c r="D58" s="29" t="inlineStr">
        <is>
          <t>블루</t>
        </is>
      </c>
      <c r="E58" s="29" t="inlineStr">
        <is>
          <t>허스키</t>
        </is>
      </c>
      <c r="F58" s="29" t="inlineStr">
        <is>
          <t>😊</t>
        </is>
      </c>
      <c r="G58" s="29" t="inlineStr">
        <is>
          <t>memory</t>
        </is>
      </c>
      <c r="H58" s="29" t="inlineStr">
        <is>
          <t>첨벙첨벙 신났어!</t>
        </is>
      </c>
      <c r="I58" s="29" t="inlineStr">
        <is>
          <t>계곡에서 첨벙첨벙 신났어!</t>
        </is>
      </c>
      <c r="J58" s="29" t="inlineStr">
        <is>
          <t>오늘 나는 승준이랑 계곡에 갔어! 물에 들어가자마자 첨벙첨벙 뛰어다녔어. 시원한 물이 내 발을 간질간질했어. 바위 위에 올라가서 용감하게 뛰어내렸지! 물방울들이 햇빛에 반짝였어. 나중에 물에서 나와서 온몸을 세게 털었더니, 근처 가족들이 물벼락을 맞았어! 근데 다들 웃어서 나도 기분이 좋았어. 승준이랑 함께라서 더 즐거웠어. 승준이의 행복한 얼굴을 보니 나도 더 행복했어. 오늘은 정말 특별한 날이었어!</t>
        </is>
      </c>
      <c r="K58" s="29" t="inlineStr">
        <is>
          <t>Y</t>
        </is>
      </c>
      <c r="R58" s="32">
        <f>SUM(L58:Q58)</f>
        <v/>
      </c>
      <c r="S58" s="32">
        <f>IF(R58&gt;=11,"Lv5",IF(R58&gt;=9,"Lv4",IF(R58&gt;=7,"Lv3",IF(R58&gt;=5,"Lv2",IF(R58&gt;=3,"Lv1","Lv0")))))</f>
        <v/>
      </c>
    </row>
    <row r="59" ht="52.8" customHeight="1" s="34">
      <c r="A59" s="29" t="n"/>
      <c r="B59" s="29" t="inlineStr">
        <is>
          <t>20260416_095601_54be30</t>
        </is>
      </c>
      <c r="C59" s="29" t="inlineStr">
        <is>
          <t>2026-04-16T09:56:01.477973</t>
        </is>
      </c>
      <c r="D59" s="29" t="inlineStr">
        <is>
          <t>황금이</t>
        </is>
      </c>
      <c r="E59" s="29" t="inlineStr">
        <is>
          <t>라브라도 리트리버</t>
        </is>
      </c>
      <c r="F59" s="29" t="inlineStr">
        <is>
          <t>😴</t>
        </is>
      </c>
      <c r="G59" s="29" t="inlineStr">
        <is>
          <t>daily</t>
        </is>
      </c>
      <c r="H59" s="29" t="inlineStr">
        <is>
          <t>밤 산책의 꿈</t>
        </is>
      </c>
      <c r="I59" s="29" t="inlineStr">
        <is>
          <t>밤 산책하며 꿈같은 시간</t>
        </is>
      </c>
      <c r="J59" s="29" t="inlineStr">
        <is>
          <t>오늘 나는 경민과 함께 밤에 동네를 걸었어. 천천히 걸으면서 냄새를 맡았지. 풀 냄새도 좋고, 바람 냄새도 좋았어. 가로등 아래에서 잠깐 쉬었는데, 경민의 발이 따뜻해서 내 턱을 올려놓고 하늘을 바라봤어. 하늘에는 별이 반짝였고, 가끔 바람이 살짝 불어와 내 귀를 간지럽혔어. 너무 편안해서 눈이 스르르 감겼어. 경민 곁에서 이렇게 쉬는 게 참 좋아.</t>
        </is>
      </c>
      <c r="K59" s="29" t="inlineStr">
        <is>
          <t>Y</t>
        </is>
      </c>
      <c r="R59" s="32">
        <f>SUM(L59:Q59)</f>
        <v/>
      </c>
      <c r="S59" s="32">
        <f>IF(R59&gt;=11,"Lv5",IF(R59&gt;=9,"Lv4",IF(R59&gt;=7,"Lv3",IF(R59&gt;=5,"Lv2",IF(R59&gt;=3,"Lv1","Lv0")))))</f>
        <v/>
      </c>
    </row>
    <row r="60" ht="52.8" customHeight="1" s="34">
      <c r="A60" s="29" t="n"/>
      <c r="B60" s="29" t="inlineStr">
        <is>
          <t>20260416_095626_9e9226</t>
        </is>
      </c>
      <c r="C60" s="29" t="inlineStr">
        <is>
          <t>2026-04-16T09:56:26.775792</t>
        </is>
      </c>
      <c r="D60" s="29" t="inlineStr">
        <is>
          <t>콩이</t>
        </is>
      </c>
      <c r="E60" s="29" t="inlineStr">
        <is>
          <t>치와와</t>
        </is>
      </c>
      <c r="F60" s="29" t="inlineStr">
        <is>
          <t>😊</t>
        </is>
      </c>
      <c r="G60" s="29" t="inlineStr">
        <is>
          <t>dog</t>
        </is>
      </c>
      <c r="H60" s="29" t="inlineStr">
        <is>
          <t>새 로프랑 놀았어!</t>
        </is>
      </c>
      <c r="I60" s="29" t="inlineStr">
        <is>
          <t>새로운 로프랑 신나게 놀았어!</t>
        </is>
      </c>
      <c r="J60" s="29" t="inlineStr">
        <is>
          <t>오늘 나는 예린이랑 새로운 장난감 로프를 만났어! 처음에 로프는 내 코를 간지럽혔어. 냄새를 킁킁 맡고 나서 갑자기 신이 나서 물고 온 집을 뛰어다녔어! 멍! 내 발이 바닥을 톡톡 두드리며 뛰었어. 한 시간 동안 던지고 받고 물고 흔들고 정말 신났어! 그러고 나니까 좀 힘들어서 로프를 베고 잠이 들었어. 예린 옆에서 포근하게 꿈나라로 갔어.</t>
        </is>
      </c>
      <c r="K60" s="29" t="inlineStr">
        <is>
          <t>Y</t>
        </is>
      </c>
      <c r="R60" s="32">
        <f>SUM(L60:Q60)</f>
        <v/>
      </c>
      <c r="S60" s="32">
        <f>IF(R60&gt;=11,"Lv5",IF(R60&gt;=9,"Lv4",IF(R60&gt;=7,"Lv3",IF(R60&gt;=5,"Lv2",IF(R60&gt;=3,"Lv1","Lv0")))))</f>
        <v/>
      </c>
    </row>
    <row r="61" ht="52.8" customHeight="1" s="34">
      <c r="A61" s="29" t="n"/>
      <c r="B61" s="29" t="inlineStr">
        <is>
          <t>20260416_095654_19fdb9</t>
        </is>
      </c>
      <c r="C61" s="29" t="inlineStr">
        <is>
          <t>2026-04-16T09:56:54.217705</t>
        </is>
      </c>
      <c r="D61" s="29" t="inlineStr">
        <is>
          <t>무사시</t>
        </is>
      </c>
      <c r="E61" s="29" t="inlineStr">
        <is>
          <t>아키타견</t>
        </is>
      </c>
      <c r="F61" s="29" t="inlineStr">
        <is>
          <t>😴</t>
        </is>
      </c>
      <c r="G61" s="29" t="inlineStr">
        <is>
          <t>daily</t>
        </is>
      </c>
      <c r="H61" s="29" t="inlineStr">
        <is>
          <t>느릿느릿 여름날</t>
        </is>
      </c>
      <c r="I61" s="29" t="inlineStr">
        <is>
          <t>느릿한 여름날, 포근하게 보내기</t>
        </is>
      </c>
      <c r="J61" s="29" t="inlineStr">
        <is>
          <t>오늘은 정말 더운 날이었어. 태호랑 나가서 조금 걸었는데, 금방 그늘을 찾게 되었어. 풀냄새가 나고 바람이 솔솔 불어와서 기분이 좋았어. 그늘에 앉아 있으니 나른함이 밀려왔어. 태호가 아이스 간식을 줬는데 시원하고 맛있었어. 천천히 핥아 먹고 눈을 감았지. 여름엔 이렇게 느리게 사는 게 좋은 것 같아. 포근한 하루였어.</t>
        </is>
      </c>
      <c r="K61" s="29" t="inlineStr">
        <is>
          <t>Y</t>
        </is>
      </c>
      <c r="R61" s="32">
        <f>SUM(L61:Q61)</f>
        <v/>
      </c>
      <c r="S61" s="32">
        <f>IF(R61&gt;=11,"Lv5",IF(R61&gt;=9,"Lv4",IF(R61&gt;=7,"Lv3",IF(R61&gt;=5,"Lv2",IF(R61&gt;=3,"Lv1","Lv0")))))</f>
        <v/>
      </c>
    </row>
    <row r="62" ht="66" customHeight="1" s="34">
      <c r="A62" s="29" t="n"/>
      <c r="B62" s="29" t="inlineStr">
        <is>
          <t>20260416_095720_cf997e</t>
        </is>
      </c>
      <c r="C62" s="29" t="inlineStr">
        <is>
          <t>2026-04-16T09:57:20.326851</t>
        </is>
      </c>
      <c r="D62" s="29" t="inlineStr">
        <is>
          <t>땅콩</t>
        </is>
      </c>
      <c r="E62" s="29" t="inlineStr">
        <is>
          <t>비글</t>
        </is>
      </c>
      <c r="F62" s="29" t="inlineStr">
        <is>
          <t>🥹</t>
        </is>
      </c>
      <c r="G62" s="29" t="inlineStr">
        <is>
          <t>memory</t>
        </is>
      </c>
      <c r="H62" s="29" t="inlineStr">
        <is>
          <t>포근한 내 담요</t>
        </is>
      </c>
      <c r="I62" s="29" t="inlineStr">
        <is>
          <t>담요에서 행복한 하루 보냈어!</t>
        </is>
      </c>
      <c r="J62" s="29" t="inlineStr">
        <is>
          <t>오늘 나는 오랜만에 내 담요를 만났어. 서준이 담요를 세탁하려고 꺼냈는데, 그 순간 나는 그 냄새를 맡았어. 어릴 때부터 익숙한 나만의 냄새! 나는 그 위로 달려가서 푹 앉았어. 따뜻하고 부드러운 촉감이 나를 감싸줬어. 그래서 하루 종일 그 자리에서 꼼짝하지 않았지. 서준이 나를 보면서 웃었어. 오래된 담요 위에서, 나는 어릴 적 행복한 꿈을 꾸었어. 서준과 함께여서 더 행복했어. 오늘도 사랑이 가득한 하루였어.</t>
        </is>
      </c>
      <c r="K62" s="29" t="inlineStr">
        <is>
          <t>Y</t>
        </is>
      </c>
      <c r="R62" s="32">
        <f>SUM(L62:Q62)</f>
        <v/>
      </c>
      <c r="S62" s="32">
        <f>IF(R62&gt;=11,"Lv5",IF(R62&gt;=9,"Lv4",IF(R62&gt;=7,"Lv3",IF(R62&gt;=5,"Lv2",IF(R62&gt;=3,"Lv1","Lv0")))))</f>
        <v/>
      </c>
    </row>
    <row r="63" ht="66" customHeight="1" s="34">
      <c r="A63" s="29" t="n"/>
      <c r="B63" s="29" t="inlineStr">
        <is>
          <t>20260416_095746_b73eea</t>
        </is>
      </c>
      <c r="C63" s="29" t="inlineStr">
        <is>
          <t>2026-04-16T09:57:46.091057</t>
        </is>
      </c>
      <c r="D63" s="29" t="inlineStr">
        <is>
          <t>황후</t>
        </is>
      </c>
      <c r="E63" s="29" t="inlineStr">
        <is>
          <t>페키니즈</t>
        </is>
      </c>
      <c r="F63" s="29" t="inlineStr">
        <is>
          <t>😟</t>
        </is>
      </c>
      <c r="G63" s="29" t="inlineStr">
        <is>
          <t>dog</t>
        </is>
      </c>
      <c r="H63" s="29" t="inlineStr">
        <is>
          <t>낯선 냄새가 궁금해</t>
        </is>
      </c>
      <c r="I63" s="29" t="inlineStr">
        <is>
          <t>낯선 냄새에 살짝 걱정했어요.</t>
        </is>
      </c>
      <c r="J63" s="29" t="inlineStr">
        <is>
          <t>오늘 집에 낯선 사람들이 왔어요. 나는 방 구석에 숨어 있었어요. 그들의 냄새가 낯설어서 조금 걱정됐어요. 몰래 나와서 조용히 주위를 돌았어요. 사람들이 나를 만지려 했지만 나는 살짝 피했어요. 멍! 하지만 그들이 떠나고 나서야 나는 유리의 무릎 위로 올라갔어요. 유리의 따뜻한 냄새가 나를 진정시켰어요. 이제 나는 안전해요. 유리와 함께라면 모든 게 괜찮아요.</t>
        </is>
      </c>
      <c r="K63" s="29" t="inlineStr">
        <is>
          <t>Y</t>
        </is>
      </c>
      <c r="R63" s="32">
        <f>SUM(L63:Q63)</f>
        <v/>
      </c>
      <c r="S63" s="32">
        <f>IF(R63&gt;=11,"Lv5",IF(R63&gt;=9,"Lv4",IF(R63&gt;=7,"Lv3",IF(R63&gt;=5,"Lv2",IF(R63&gt;=3,"Lv1","Lv0")))))</f>
        <v/>
      </c>
    </row>
    <row r="64" ht="52.8" customHeight="1" s="34">
      <c r="A64" s="29" t="n"/>
      <c r="B64" s="29" t="inlineStr">
        <is>
          <t>20260416_095815_7e1c3a</t>
        </is>
      </c>
      <c r="C64" s="29" t="inlineStr">
        <is>
          <t>2026-04-16T09:58:15.105027</t>
        </is>
      </c>
      <c r="D64" s="29" t="inlineStr">
        <is>
          <t>뽀뽀</t>
        </is>
      </c>
      <c r="E64" s="29" t="inlineStr">
        <is>
          <t>재패니즈 스피츠</t>
        </is>
      </c>
      <c r="F64" s="29" t="inlineStr">
        <is>
          <t>😟</t>
        </is>
      </c>
      <c r="G64" s="29" t="inlineStr">
        <is>
          <t>dog</t>
        </is>
      </c>
      <c r="H64" s="29" t="inlineStr">
        <is>
          <t>간식이 최고야!</t>
        </is>
      </c>
      <c r="I64" s="29" t="inlineStr">
        <is>
          <t>훈련보다 간식이 좋아!</t>
        </is>
      </c>
      <c r="J64" s="29" t="inlineStr">
        <is>
          <t>오늘 나는 수진이랑 처음으로 강아지 훈련 학원에 갔어. '앉아'라는 걸 배웠는데, 트레이너 선생님보다 간식 냄새가 더 좋더라. 훈련하는 동안 간식 냄새가 코를 간질간질 했어. 간식 보여주니까 그제야 앉았어. 집에 돌아오니 긴장했는지 바로 잠들었지 뭐야. 수진이 옆에서 자니까 마음이 편안해졌어. 멍! 내일은 더 잘할 수 있겠지?</t>
        </is>
      </c>
      <c r="K64" s="29" t="inlineStr">
        <is>
          <t>Y</t>
        </is>
      </c>
      <c r="R64" s="32">
        <f>SUM(L64:Q64)</f>
        <v/>
      </c>
      <c r="S64" s="32">
        <f>IF(R64&gt;=11,"Lv5",IF(R64&gt;=9,"Lv4",IF(R64&gt;=7,"Lv3",IF(R64&gt;=5,"Lv2",IF(R64&gt;=3,"Lv1","Lv0")))))</f>
        <v/>
      </c>
    </row>
    <row r="65" ht="66" customHeight="1" s="34">
      <c r="A65" s="29" t="n"/>
      <c r="B65" s="29" t="inlineStr">
        <is>
          <t>20260416_095839_7adf64</t>
        </is>
      </c>
      <c r="C65" s="29" t="inlineStr">
        <is>
          <t>2026-04-16T09:58:39.679253</t>
        </is>
      </c>
      <c r="D65" s="29" t="inlineStr">
        <is>
          <t>달리</t>
        </is>
      </c>
      <c r="E65" s="29" t="inlineStr">
        <is>
          <t>그레이하운드</t>
        </is>
      </c>
      <c r="F65" s="29" t="inlineStr">
        <is>
          <t>🥹</t>
        </is>
      </c>
      <c r="G65" s="29" t="inlineStr">
        <is>
          <t>daily</t>
        </is>
      </c>
      <c r="H65" s="29" t="inlineStr">
        <is>
          <t>노을 산책의 추억</t>
        </is>
      </c>
      <c r="I65" s="29" t="inlineStr">
        <is>
          <t>노을 속 산책, 병찬과 함께 느껴요.</t>
        </is>
      </c>
      <c r="J65" s="29" t="inlineStr">
        <is>
          <t>오늘 나는 병찬과 함께 저녁 산책을 했다. 해가 지고 노을이 번지는 하늘 아래, 내가 걷는 발걸음은 느리지만 경쾌했어. 바람이 살랑살랑 불고 풀 냄새가 코끝을 간질였지. 병찬이랑 벤치에 앉았을 땐, 나는 병찬의 어깨에 턱을 살포시 얹었다. 시간이 멈춘 듯한 순간, 병찬의 따뜻한 체온이 느껴졌어. 병찬과 함께 나이 들어가는 게 슬프면서도 감사해. 오늘도 병찬과 함께여서 행복했어, 멍!</t>
        </is>
      </c>
      <c r="K65" s="29" t="inlineStr">
        <is>
          <t>Y</t>
        </is>
      </c>
      <c r="R65" s="32">
        <f>SUM(L65:Q65)</f>
        <v/>
      </c>
      <c r="S65" s="32">
        <f>IF(R65&gt;=11,"Lv5",IF(R65&gt;=9,"Lv4",IF(R65&gt;=7,"Lv3",IF(R65&gt;=5,"Lv2",IF(R65&gt;=3,"Lv1","Lv0")))))</f>
        <v/>
      </c>
    </row>
    <row r="66" ht="52.8" customHeight="1" s="34">
      <c r="A66" s="29" t="n"/>
      <c r="B66" s="29" t="inlineStr">
        <is>
          <t>20260416_095902_8ee832</t>
        </is>
      </c>
      <c r="C66" s="29" t="inlineStr">
        <is>
          <t>2026-04-16T09:59:02.340360</t>
        </is>
      </c>
      <c r="D66" s="29" t="inlineStr">
        <is>
          <t>구름</t>
        </is>
      </c>
      <c r="E66" s="29" t="inlineStr">
        <is>
          <t>골든 리트리버</t>
        </is>
      </c>
      <c r="F66" s="29" t="inlineStr">
        <is>
          <t>😟</t>
        </is>
      </c>
      <c r="G66" s="29" t="inlineStr">
        <is>
          <t>dog</t>
        </is>
      </c>
      <c r="H66" s="29" t="inlineStr">
        <is>
          <t>목욕은 좀 무서워!</t>
        </is>
      </c>
      <c r="I66" s="29" t="inlineStr">
        <is>
          <t>물은 무섭지만 민준이 곁에 있어!</t>
        </is>
      </c>
      <c r="J66" s="29" t="inlineStr">
        <is>
          <t>오늘 나는 처음으로 민준이랑 목욕을 했어. 물이 차가워서 몸이 떨렸어. 민준이 손이 따뜻했지만, 드라이기 소리는 윙윙거려서 귀가 아팠어. 나도 모르게 멍! 했어. 목욕이 끝난 뒤에 민준이 간식을 주니까 마음이 풀렸어. 그래도 물은 아직 조금 무섭지만, 민준이랑 함께라면 용기낼 수 있을 것 같아. 오늘도 민준과 함께라서 다행이야.</t>
        </is>
      </c>
      <c r="K66" s="30" t="inlineStr">
        <is>
          <t>N</t>
        </is>
      </c>
      <c r="L66" s="31" t="n"/>
      <c r="M66" s="31" t="n"/>
      <c r="N66" s="31" t="n"/>
      <c r="O66" s="31" t="n"/>
      <c r="P66" s="31" t="n"/>
      <c r="Q66" s="31" t="n"/>
      <c r="R66" s="32">
        <f>SUM(L66:Q66)</f>
        <v/>
      </c>
      <c r="S66" s="32">
        <f>IF(R66&gt;=11,"Lv5",IF(R66&gt;=9,"Lv4",IF(R66&gt;=7,"Lv3",IF(R66&gt;=5,"Lv2",IF(R66&gt;=3,"Lv1","Lv0")))))</f>
        <v/>
      </c>
      <c r="T66" s="31" t="n"/>
    </row>
    <row r="67" ht="52.8" customHeight="1" s="34">
      <c r="A67" s="29" t="n"/>
      <c r="B67" s="29" t="inlineStr">
        <is>
          <t>20260416_103755_8feeb8</t>
        </is>
      </c>
      <c r="C67" s="29" t="inlineStr">
        <is>
          <t>2026-04-16T10:37:55.163313</t>
        </is>
      </c>
      <c r="D67" s="29" t="inlineStr">
        <is>
          <t>콩순이</t>
        </is>
      </c>
      <c r="E67" s="29" t="inlineStr">
        <is>
          <t>요크셔 테리어</t>
        </is>
      </c>
      <c r="F67" s="29" t="inlineStr">
        <is>
          <t>😟</t>
        </is>
      </c>
      <c r="G67" s="29" t="inlineStr">
        <is>
          <t>dog</t>
        </is>
      </c>
      <c r="H67" s="29" t="inlineStr">
        <is>
          <t>새 집에서 킁킁</t>
        </is>
      </c>
      <c r="I67" s="29" t="inlineStr">
        <is>
          <t>새 집에서 킁킁거리며 탐색!</t>
        </is>
      </c>
      <c r="J67" s="29" t="inlineStr">
        <is>
          <t>오늘 나는 지수랑 새 집으로 이사했어. 낯선 냄새가 가득해서 계속 킁킁거렸지. 밤이라 조금 무서웠지만, 지수가 옆에 있어서 괜찮았어. 새 쇼파 밑에 들어갔는데, 거기선 어둠 속에서도 안전한 느낌이 들었어. 지수가 간식을 주니까 조심조심 나와서 새 방석에 누웠어. 방석은 부드럽고 포근했어. 지수 옆에서 누워있으니 마음이 편안해졌어. 멍!</t>
        </is>
      </c>
      <c r="K67" s="29" t="inlineStr">
        <is>
          <t>Y</t>
        </is>
      </c>
      <c r="R67" s="32">
        <f>SUM(L67:Q67)</f>
        <v/>
      </c>
      <c r="S67" s="32">
        <f>IF(R67&gt;=11,"Lv5",IF(R67&gt;=9,"Lv4",IF(R67&gt;=7,"Lv3",IF(R67&gt;=5,"Lv2",IF(R67&gt;=3,"Lv1","Lv0")))))</f>
        <v/>
      </c>
    </row>
    <row r="68" ht="66" customHeight="1" s="34">
      <c r="A68" s="29" t="n"/>
      <c r="B68" s="29" t="inlineStr">
        <is>
          <t>20260416_103841_1f8d70</t>
        </is>
      </c>
      <c r="C68" s="29" t="inlineStr">
        <is>
          <t>2026-04-16T10:38:41.895977</t>
        </is>
      </c>
      <c r="D68" s="29" t="inlineStr">
        <is>
          <t>솜솜</t>
        </is>
      </c>
      <c r="E68" s="29" t="inlineStr">
        <is>
          <t>말티즈</t>
        </is>
      </c>
      <c r="F68" s="29" t="inlineStr">
        <is>
          <t>😊</t>
        </is>
      </c>
      <c r="G68" s="29" t="inlineStr">
        <is>
          <t>owner</t>
        </is>
      </c>
      <c r="H68" s="29" t="inlineStr">
        <is>
          <t>공원에서 신난 날</t>
        </is>
      </c>
      <c r="I68" s="29" t="inlineStr">
        <is>
          <t>공원에서 신난 솜솜이!</t>
        </is>
      </c>
      <c r="J68" s="29" t="inlineStr">
        <is>
          <t>오늘 나는 하은이랑 동네 공원에 갔어! 다른 강아지 친구들이 있어서 나는 꼬리를 흔들며 먼저 다가갔어. 바람이 시원하게 불어서 털이 살랑살랑 움직였어. 하은이랑 벤치에 앉아 쉬는 동안, 나는 하은이 무릎 위에 폴짝 올라가서 따뜻한 햇살을 느꼈어. 집에 돌아오는 길에는 조금 지쳤지만, 마음은 여전히 행복했어. 하은이랑 함께하는 시간은 언제나 따뜻하고 포근해.</t>
        </is>
      </c>
      <c r="K68" s="29" t="inlineStr">
        <is>
          <t>Y</t>
        </is>
      </c>
      <c r="R68" s="32">
        <f>SUM(L68:Q68)</f>
        <v/>
      </c>
      <c r="S68" s="32">
        <f>IF(R68&gt;=11,"Lv5",IF(R68&gt;=9,"Lv4",IF(R68&gt;=7,"Lv3",IF(R68&gt;=5,"Lv2",IF(R68&gt;=3,"Lv1","Lv0")))))</f>
        <v/>
      </c>
    </row>
    <row r="69" ht="66" customHeight="1" s="34">
      <c r="A69" s="29" t="n"/>
      <c r="B69" s="29" t="inlineStr">
        <is>
          <t>20260416_103909_5fee36</t>
        </is>
      </c>
      <c r="C69" s="29" t="inlineStr">
        <is>
          <t>2026-04-16T10:39:09.252906</t>
        </is>
      </c>
      <c r="D69" s="29" t="inlineStr">
        <is>
          <t>눈꽃</t>
        </is>
      </c>
      <c r="E69" s="29" t="inlineStr">
        <is>
          <t>사모예드</t>
        </is>
      </c>
      <c r="F69" s="29" t="inlineStr">
        <is>
          <t>🥹</t>
        </is>
      </c>
      <c r="G69" s="29" t="inlineStr">
        <is>
          <t>memory</t>
        </is>
      </c>
      <c r="H69" s="29" t="inlineStr">
        <is>
          <t>눈밭에서 뒹굴뒹굴</t>
        </is>
      </c>
      <c r="I69" s="29" t="inlineStr">
        <is>
          <t>눈밭에서 처음 놀았어요!</t>
        </is>
      </c>
      <c r="J69" s="29" t="inlineStr">
        <is>
          <t>오늘 나는 눈밭에서 처음으로 뛰어다녔어. 흰 털이랑 하얀 눈이 섞여서 수아가 나를 찾기 힘들었대. 눈을 코로 파헤치며 신나게 뒹굴고 또 뒹굴었지! 온몸이 차가운 눈투성이가 됐는데, 그 느낌이 참 이상하게 좋았어. 집에 돌아오니 수아가 따뜻한 타월로 나를 닦아줬어. 그 순간 난 조용히 눈을 감고 수아에게 기대었지. 수아의 손길이 너무 부드럽고 따뜻했어. 내 마음도 따뜻해졌어. 수아랑 함께 있는 게 참 좋아.</t>
        </is>
      </c>
      <c r="K69" s="29" t="inlineStr">
        <is>
          <t>Y</t>
        </is>
      </c>
      <c r="R69" s="32">
        <f>SUM(L69:Q69)</f>
        <v/>
      </c>
      <c r="S69" s="32">
        <f>IF(R69&gt;=11,"Lv5",IF(R69&gt;=9,"Lv4",IF(R69&gt;=7,"Lv3",IF(R69&gt;=5,"Lv2",IF(R69&gt;=3,"Lv1","Lv0")))))</f>
        <v/>
      </c>
    </row>
    <row r="70" ht="66" customHeight="1" s="34">
      <c r="A70" s="29" t="n"/>
      <c r="B70" s="29" t="inlineStr">
        <is>
          <t>20260416_103934_44e77c</t>
        </is>
      </c>
      <c r="C70" s="29" t="inlineStr">
        <is>
          <t>2026-04-16T10:39:34.002848</t>
        </is>
      </c>
      <c r="D70" s="29" t="inlineStr">
        <is>
          <t>페퍼</t>
        </is>
      </c>
      <c r="E70" s="29" t="inlineStr">
        <is>
          <t>슈나우저</t>
        </is>
      </c>
      <c r="F70" s="29" t="inlineStr">
        <is>
          <t>😟</t>
        </is>
      </c>
      <c r="G70" s="29" t="inlineStr">
        <is>
          <t>dog</t>
        </is>
      </c>
      <c r="H70" s="29" t="inlineStr">
        <is>
          <t>병원은 무서워</t>
        </is>
      </c>
      <c r="I70" s="29" t="inlineStr">
        <is>
          <t>병원 갔다가 간식 먹었어요.</t>
        </is>
      </c>
      <c r="J70" s="29" t="inlineStr">
        <is>
          <t>오늘 나는 민혁이랑 동물병원에 갔어요. 병원 냄새가 코를 톡 찔렀어요. 멍! 내가 가기 싫다고 버텼는데, 민혁이 꼭 안아줘서 조금 안심됐어요. 진료대 위에서 온몸을 뻣뻣하게 하고 수의사 선생님을 노려봤어요. 하지만 아무 일도 없었대요. 밖에 나오자마자 간식을 받아서 기분이 금방 풀렸어요. 바람이 살랑거리고 풀냄새가 상쾌했어요. 민혁이랑 함께 있어서 다행이에요.</t>
        </is>
      </c>
      <c r="K70" s="29" t="inlineStr">
        <is>
          <t>Y</t>
        </is>
      </c>
      <c r="R70" s="32">
        <f>SUM(L70:Q70)</f>
        <v/>
      </c>
      <c r="S70" s="32">
        <f>IF(R70&gt;=11,"Lv5",IF(R70&gt;=9,"Lv4",IF(R70&gt;=7,"Lv3",IF(R70&gt;=5,"Lv2",IF(R70&gt;=3,"Lv1","Lv0")))))</f>
        <v/>
      </c>
    </row>
    <row r="71" ht="66" customHeight="1" s="34">
      <c r="A71" s="29" t="n"/>
      <c r="B71" s="29" t="inlineStr">
        <is>
          <t>20260416_103959_4a15fe</t>
        </is>
      </c>
      <c r="C71" s="29" t="inlineStr">
        <is>
          <t>2026-04-16T10:39:59.501975</t>
        </is>
      </c>
      <c r="D71" s="29" t="inlineStr">
        <is>
          <t>모카</t>
        </is>
      </c>
      <c r="E71" s="29" t="inlineStr">
        <is>
          <t>푸들</t>
        </is>
      </c>
      <c r="F71" s="29" t="inlineStr">
        <is>
          <t>😌</t>
        </is>
      </c>
      <c r="G71" s="29" t="inlineStr">
        <is>
          <t>daily</t>
        </is>
      </c>
      <c r="H71" s="29" t="inlineStr">
        <is>
          <t>오늘도 예뻐요!</t>
        </is>
      </c>
      <c r="I71" s="29" t="inlineStr">
        <is>
          <t>오늘 미용실에서 예뻐졌어요!</t>
        </is>
      </c>
      <c r="J71" s="29" t="inlineStr">
        <is>
          <t>오늘 나는 예린이랑 미용실에 갔어요. 미용사 선생님이 내 곱슬 털을 아주 예쁘게 다듬어 주셨어요. 선생님의 손길이 부드럽게 내 털을 스쳐 지나갈 때마다 기분이 좋았어요. 미용이 끝나고 거울 앞에 서서 내 모습을 봤어요. 나는 정말 예뻤어요! 집에 돌아와 소파에 올라가서 우아하게 앉아 있었어요. 예린이 내 옆에 앉아있어 마음이 편안했어요. 오늘도 행복한 하루였어요.</t>
        </is>
      </c>
      <c r="K71" s="29" t="inlineStr">
        <is>
          <t>Y</t>
        </is>
      </c>
      <c r="R71" s="32">
        <f>SUM(L71:Q71)</f>
        <v/>
      </c>
      <c r="S71" s="32">
        <f>IF(R71&gt;=11,"Lv5",IF(R71&gt;=9,"Lv4",IF(R71&gt;=7,"Lv3",IF(R71&gt;=5,"Lv2",IF(R71&gt;=3,"Lv1","Lv0")))))</f>
        <v/>
      </c>
    </row>
    <row r="72" ht="52.8" customHeight="1" s="34">
      <c r="A72" s="29" t="n"/>
      <c r="B72" s="29" t="inlineStr">
        <is>
          <t>20260416_104025_ef714c</t>
        </is>
      </c>
      <c r="C72" s="29" t="inlineStr">
        <is>
          <t>2026-04-16T10:40:25.135191</t>
        </is>
      </c>
      <c r="D72" s="29" t="inlineStr">
        <is>
          <t>두부</t>
        </is>
      </c>
      <c r="E72" s="29" t="inlineStr">
        <is>
          <t>프렌치 불독</t>
        </is>
      </c>
      <c r="F72" s="29" t="inlineStr">
        <is>
          <t>😊</t>
        </is>
      </c>
      <c r="G72" s="29" t="inlineStr">
        <is>
          <t>dog</t>
        </is>
      </c>
      <c r="H72" s="29" t="inlineStr">
        <is>
          <t>새 사료 대박!</t>
        </is>
      </c>
      <c r="I72" s="29" t="inlineStr">
        <is>
          <t>새 사료가 최고였어요!</t>
        </is>
      </c>
      <c r="J72" s="29" t="inlineStr">
        <is>
          <t>오늘은 찬호가 새 사료를 줬어요. 냄새가 솔솔 나서 너무 좋았어요! 그릇을 핥아 먹었어요. 멍! 배가 불러서 뒤뚱뒤뚱 걷다가 바닥에 드러누웠어요. 찬호가 웃으면서 나를 바라봤어요. 나는 행복하게 낮잠을 잤어요. 찬호가 나를 보며 웃었어요. 나의 하루는 정말 행복했어요!</t>
        </is>
      </c>
      <c r="K72" s="29" t="inlineStr">
        <is>
          <t>Y</t>
        </is>
      </c>
      <c r="R72" s="32">
        <f>SUM(L72:Q72)</f>
        <v/>
      </c>
      <c r="S72" s="32">
        <f>IF(R72&gt;=11,"Lv5",IF(R72&gt;=9,"Lv4",IF(R72&gt;=7,"Lv3",IF(R72&gt;=5,"Lv2",IF(R72&gt;=3,"Lv1","Lv0")))))</f>
        <v/>
      </c>
    </row>
    <row r="73" ht="52.8" customHeight="1" s="34">
      <c r="A73" s="29" t="n"/>
      <c r="B73" s="29" t="inlineStr">
        <is>
          <t>20260416_104101_725b25</t>
        </is>
      </c>
      <c r="C73" s="29" t="inlineStr">
        <is>
          <t>2026-04-16T10:41:01.660995</t>
        </is>
      </c>
      <c r="D73" s="29" t="inlineStr">
        <is>
          <t>버터</t>
        </is>
      </c>
      <c r="E73" s="29" t="inlineStr">
        <is>
          <t>골든 리트리버</t>
        </is>
      </c>
      <c r="F73" s="29" t="inlineStr">
        <is>
          <t>😴</t>
        </is>
      </c>
      <c r="G73" s="29" t="inlineStr">
        <is>
          <t>memory</t>
        </is>
      </c>
      <c r="H73" s="29" t="inlineStr">
        <is>
          <t>소파 위 꿈나라</t>
        </is>
      </c>
      <c r="I73" s="29" t="inlineStr">
        <is>
          <t>지훈이랑 포근하게 잠들었어</t>
        </is>
      </c>
      <c r="J73" s="29" t="inlineStr">
        <is>
          <t>오늘 밤, 나는 지훈 옆에 소파에 슬그머니 올라갔다. 거실은 어둑하고 스탠드 불빛이 아늑하게 비쳤다. 지훈 옆에 딱 붙어 앉으니 따뜻함이 느껴졌다. 어느새 눈꺼풀이 무거워지더니, 나는 졸음이 쏟아졌다. 지훈의 다리에 머리를 얹고 코를 골며 꿈나라로 가기 시작했다. 지훈의 부드러운 숨소리가 내 귓가에 속삭였다. 행복한 마음으로 잠들었다.</t>
        </is>
      </c>
      <c r="K73" s="29" t="inlineStr">
        <is>
          <t>Y</t>
        </is>
      </c>
      <c r="R73" s="32">
        <f>SUM(L73:Q73)</f>
        <v/>
      </c>
      <c r="S73" s="32">
        <f>IF(R73&gt;=11,"Lv5",IF(R73&gt;=9,"Lv4",IF(R73&gt;=7,"Lv3",IF(R73&gt;=5,"Lv2",IF(R73&gt;=3,"Lv1","Lv0")))))</f>
        <v/>
      </c>
    </row>
    <row r="74" ht="52.8" customHeight="1" s="34">
      <c r="A74" s="29" t="n"/>
      <c r="B74" s="29" t="inlineStr">
        <is>
          <t>20260416_104130_a17a93</t>
        </is>
      </c>
      <c r="C74" s="29" t="inlineStr">
        <is>
          <t>2026-04-16T10:41:30.464180</t>
        </is>
      </c>
      <c r="D74" s="29" t="inlineStr">
        <is>
          <t>점박이</t>
        </is>
      </c>
      <c r="E74" s="29" t="inlineStr">
        <is>
          <t>달마시안</t>
        </is>
      </c>
      <c r="F74" s="29" t="inlineStr">
        <is>
          <t>😊</t>
        </is>
      </c>
      <c r="G74" s="29" t="inlineStr">
        <is>
          <t>dog</t>
        </is>
      </c>
      <c r="H74" s="29" t="inlineStr">
        <is>
          <t>오늘도 신나게!</t>
        </is>
      </c>
      <c r="I74" s="29" t="inlineStr">
        <is>
          <t>운동장서 신나게 놀았어요!</t>
        </is>
      </c>
      <c r="J74" s="29" t="inlineStr">
        <is>
          <t>오늘 나는 성준이랑 큰 운동장에 갔어. 처음부터 끝까지 달리고 또 달렸어! 멍! 바람이 내 귀를 간질간질 했어. 다른 강아지들이랑 쫓고 쫓기면서 한 시간 동안 놀았어. 그치만 너무 재미있었어! 집에 오자마자 물을 벌컥벌컥 마셨지. 그리고 성준 옆에 딱 붙어서 잠들었어. 성준의 따뜻한 손길이 너무 좋아!</t>
        </is>
      </c>
      <c r="K74" s="29" t="inlineStr">
        <is>
          <t>Y</t>
        </is>
      </c>
      <c r="R74" s="32">
        <f>SUM(L74:Q74)</f>
        <v/>
      </c>
      <c r="S74" s="32">
        <f>IF(R74&gt;=11,"Lv5",IF(R74&gt;=9,"Lv4",IF(R74&gt;=7,"Lv3",IF(R74&gt;=5,"Lv2",IF(R74&gt;=3,"Lv1","Lv0")))))</f>
        <v/>
      </c>
    </row>
    <row r="75" ht="66" customHeight="1" s="34">
      <c r="A75" s="29" t="n"/>
      <c r="B75" s="29" t="inlineStr">
        <is>
          <t>20260416_104156_dd767c</t>
        </is>
      </c>
      <c r="C75" s="29" t="inlineStr">
        <is>
          <t>2026-04-16T10:41:56.954466</t>
        </is>
      </c>
      <c r="D75" s="29" t="inlineStr">
        <is>
          <t>달리</t>
        </is>
      </c>
      <c r="E75" s="29" t="inlineStr">
        <is>
          <t>그레이하운드</t>
        </is>
      </c>
      <c r="F75" s="29" t="inlineStr">
        <is>
          <t>🥹</t>
        </is>
      </c>
      <c r="G75" s="29" t="inlineStr">
        <is>
          <t>daily</t>
        </is>
      </c>
      <c r="H75" s="29" t="inlineStr">
        <is>
          <t>산책길의 놀라움</t>
        </is>
      </c>
      <c r="I75" s="29" t="inlineStr">
        <is>
          <t>산책하다 자전거에 놀랐어요!</t>
        </is>
      </c>
      <c r="J75" s="29" t="inlineStr">
        <is>
          <t>오늘 나는 수진과 함께 강변 산책로를 걸었어요. 따뜻한 바람이 내 코끝을 간질였고, 풀냄새가 가득했어요. 나는 가볍고 우아하게 발을 디뎠지요. 하지만 갑자기 자전거가 지나가서 깜짝 놀라 수진 옆에 바짝 붙어 걸었어요. 집에 돌아와서는 창가에 누워 긴 다리를 쭉 뻗고 햇볕을 즐겼어요. 따뜻한 햇살이 나를 포근하게 감싸주었어요. 오늘도 수진과 함께여서 행복했어요. 멍!</t>
        </is>
      </c>
      <c r="K75" s="29" t="inlineStr">
        <is>
          <t>Y</t>
        </is>
      </c>
      <c r="R75" s="32">
        <f>SUM(L75:Q75)</f>
        <v/>
      </c>
      <c r="S75" s="32">
        <f>IF(R75&gt;=11,"Lv5",IF(R75&gt;=9,"Lv4",IF(R75&gt;=7,"Lv3",IF(R75&gt;=5,"Lv2",IF(R75&gt;=3,"Lv1","Lv0")))))</f>
        <v/>
      </c>
    </row>
    <row r="76" ht="66" customHeight="1" s="34">
      <c r="A76" s="29" t="n"/>
      <c r="B76" s="29" t="inlineStr">
        <is>
          <t>20260416_104223_48d74c</t>
        </is>
      </c>
      <c r="C76" s="29" t="inlineStr">
        <is>
          <t>2026-04-16T10:42:23.574657</t>
        </is>
      </c>
      <c r="D76" s="29" t="inlineStr">
        <is>
          <t>땅콩</t>
        </is>
      </c>
      <c r="E76" s="29" t="inlineStr">
        <is>
          <t>비글</t>
        </is>
      </c>
      <c r="F76" s="29" t="inlineStr">
        <is>
          <t>😟</t>
        </is>
      </c>
      <c r="G76" s="29" t="inlineStr">
        <is>
          <t>owner</t>
        </is>
      </c>
      <c r="H76" s="29" t="inlineStr">
        <is>
          <t>땅콩이의 느린 발걸음</t>
        </is>
      </c>
      <c r="I76" s="29" t="inlineStr">
        <is>
          <t>은지와 함께라면 괜찮아!</t>
        </is>
      </c>
      <c r="J76" s="29" t="inlineStr">
        <is>
          <t>오늘 나는 은지랑 병원에 갔어. 병원에서는 의사 선생님이 내 관절이 조금 약해졌다고 했어. 사실 요즘 계단 오르기가 조금 힘들었거든. 은지가 나를 걱정하는 눈빛으로 봤어. 집으로 돌아오는 길에 냄새가 가득한 바람이 내 코를 간질였어. 나는 천천히 걸으면서도 꼬리를 살랑살랑 흔들었어. 은지 옆에 있으니 걱정이 조금 사라졌어. 사랑하는 은지와 함께라면 모든 게 괜찮을 것 같아.</t>
        </is>
      </c>
      <c r="K76" s="29" t="inlineStr">
        <is>
          <t>Y</t>
        </is>
      </c>
      <c r="R76" s="32">
        <f>SUM(L76:Q76)</f>
        <v/>
      </c>
      <c r="S76" s="32">
        <f>IF(R76&gt;=11,"Lv5",IF(R76&gt;=9,"Lv4",IF(R76&gt;=7,"Lv3",IF(R76&gt;=5,"Lv2",IF(R76&gt;=3,"Lv1","Lv0")))))</f>
        <v/>
      </c>
    </row>
    <row r="77" ht="52.8" customHeight="1" s="34">
      <c r="A77" s="29" t="n"/>
      <c r="B77" s="29" t="inlineStr">
        <is>
          <t>20260416_104255_91c25e</t>
        </is>
      </c>
      <c r="C77" s="29" t="inlineStr">
        <is>
          <t>2026-04-16T10:42:55.735750</t>
        </is>
      </c>
      <c r="D77" s="29" t="inlineStr">
        <is>
          <t>막스</t>
        </is>
      </c>
      <c r="E77" s="29" t="inlineStr">
        <is>
          <t>독일 셰퍼드</t>
        </is>
      </c>
      <c r="F77" s="29" t="inlineStr">
        <is>
          <t>😊</t>
        </is>
      </c>
      <c r="G77" s="29" t="inlineStr">
        <is>
          <t>dog</t>
        </is>
      </c>
      <c r="H77" s="29" t="inlineStr">
        <is>
          <t>훈련 대장 막스!</t>
        </is>
      </c>
      <c r="I77" s="29" t="inlineStr">
        <is>
          <t>훈련 마스터 막스!</t>
        </is>
      </c>
      <c r="J77" s="29" t="inlineStr">
        <is>
          <t>오늘 나는 재원이랑 복종훈련을 했어. '앉아', '기다려', '와' 모두 내가 척척 해냈지! 재원이 칭찬해 주니까 내 꼬리가 멍! 하고 세차게 흔들렸어. 다음 명령이 뭐지? 하고 두근두근 기다렸어. 훈련 끝나고 재원 무릎에 내 큰 머리를 쿵 얹었어. 재원이 쓰다듬어 주니까 따뜻하고 포근했어. 오늘은 정말 신나는 하루였어!</t>
        </is>
      </c>
      <c r="K77" s="29" t="inlineStr">
        <is>
          <t>Y</t>
        </is>
      </c>
      <c r="R77" s="32">
        <f>SUM(L77:Q77)</f>
        <v/>
      </c>
      <c r="S77" s="32">
        <f>IF(R77&gt;=11,"Lv5",IF(R77&gt;=9,"Lv4",IF(R77&gt;=7,"Lv3",IF(R77&gt;=5,"Lv2",IF(R77&gt;=3,"Lv1","Lv0")))))</f>
        <v/>
      </c>
    </row>
    <row r="78" ht="66" customHeight="1" s="34">
      <c r="A78" s="29" t="n"/>
      <c r="B78" s="29" t="inlineStr">
        <is>
          <t>20260416_104322_21e269</t>
        </is>
      </c>
      <c r="C78" s="29" t="inlineStr">
        <is>
          <t>2026-04-16T10:43:22.140460</t>
        </is>
      </c>
      <c r="D78" s="29" t="inlineStr">
        <is>
          <t>호두</t>
        </is>
      </c>
      <c r="E78" s="29" t="inlineStr">
        <is>
          <t>포메라니안</t>
        </is>
      </c>
      <c r="F78" s="29" t="inlineStr">
        <is>
          <t>😌</t>
        </is>
      </c>
      <c r="G78" s="29" t="inlineStr">
        <is>
          <t>daily</t>
        </is>
      </c>
      <c r="H78" s="29" t="inlineStr">
        <is>
          <t>밤 산책의 즐거움</t>
        </is>
      </c>
      <c r="I78" s="29" t="inlineStr">
        <is>
          <t>미래랑 밤 산책했어요, 좋아요!</t>
        </is>
      </c>
      <c r="J78" s="29" t="inlineStr">
        <is>
          <t>오늘은 미래랑 저녁 8시에 동네를 산책했어요. 가로등이 하나씩 켜질 때쯤, 나는 미래랑 나란히 걷기 시작했어요. 걸음은 조금 느려졌지만, 냄새 맡는 건 여전히 재미있어요. 밤바람이 살랑살랑 불어와서 내 털이 간지럽고 기분이 좋았어요. 발걸음에 맞춰 걸으며 미래를 바라보니 마음이 편안해졌어요. 멍! 내 옆에서 걸어주는 미래가 있어서 나는 정말 행복해요.</t>
        </is>
      </c>
      <c r="K78" s="29" t="inlineStr">
        <is>
          <t>Y</t>
        </is>
      </c>
      <c r="R78" s="32">
        <f>SUM(L78:Q78)</f>
        <v/>
      </c>
      <c r="S78" s="32">
        <f>IF(R78&gt;=11,"Lv5",IF(R78&gt;=9,"Lv4",IF(R78&gt;=7,"Lv3",IF(R78&gt;=5,"Lv2",IF(R78&gt;=3,"Lv1","Lv0")))))</f>
        <v/>
      </c>
    </row>
    <row r="79" ht="66" customHeight="1" s="34">
      <c r="A79" s="29" t="n"/>
      <c r="B79" s="29" t="inlineStr">
        <is>
          <t>20260416_104349_9fac9e</t>
        </is>
      </c>
      <c r="C79" s="29" t="inlineStr">
        <is>
          <t>2026-04-16T10:43:49.338541</t>
        </is>
      </c>
      <c r="D79" s="29" t="inlineStr">
        <is>
          <t>초코</t>
        </is>
      </c>
      <c r="E79" s="29" t="inlineStr">
        <is>
          <t>코커 스패니얼</t>
        </is>
      </c>
      <c r="F79" s="29" t="inlineStr">
        <is>
          <t>🥹</t>
        </is>
      </c>
      <c r="G79" s="29" t="inlineStr">
        <is>
          <t>memory</t>
        </is>
      </c>
      <c r="H79" s="29" t="inlineStr">
        <is>
          <t>물속에서 첨벙첨벙</t>
        </is>
      </c>
      <c r="I79" s="29" t="inlineStr">
        <is>
          <t>처음 수영해서 신난 날!</t>
        </is>
      </c>
      <c r="J79" s="29" t="inlineStr">
        <is>
          <t>오늘 나는 다인이랑 여름 펜션에 갔어. 거기서 처음으로 수영장에 들어갔어. 처음에는 물이 낯설어서 발을 살짝 담갔는데, 금방 물속에서 첨벙첨벙 헤엄치게 됐어. 물속은 시원하고 귀에 물이 찰랑거려서 기분이 이상했어. 나중에 물에서 나와서 몸을 털었더니 다인도 물벼락을 맞았어. 다인이 웃으면서 나를 안아줬을 때, 따뜻하고 포근했어. 오늘은 정말 잊지 못할 하루야.</t>
        </is>
      </c>
      <c r="K79" s="29" t="inlineStr">
        <is>
          <t>Y</t>
        </is>
      </c>
      <c r="R79" s="32">
        <f>SUM(L79:Q79)</f>
        <v/>
      </c>
      <c r="S79" s="32">
        <f>IF(R79&gt;=11,"Lv5",IF(R79&gt;=9,"Lv4",IF(R79&gt;=7,"Lv3",IF(R79&gt;=5,"Lv2",IF(R79&gt;=3,"Lv1","Lv0")))))</f>
        <v/>
      </c>
    </row>
    <row r="80" ht="52.8" customHeight="1" s="34">
      <c r="A80" s="29" t="n"/>
      <c r="B80" s="29" t="inlineStr">
        <is>
          <t>20260416_104416_697530</t>
        </is>
      </c>
      <c r="C80" s="29" t="inlineStr">
        <is>
          <t>2026-04-16T10:44:16.318825</t>
        </is>
      </c>
      <c r="D80" s="29" t="inlineStr">
        <is>
          <t>하루</t>
        </is>
      </c>
      <c r="E80" s="29" t="inlineStr">
        <is>
          <t>시바이누</t>
        </is>
      </c>
      <c r="F80" s="29" t="inlineStr">
        <is>
          <t>😴</t>
        </is>
      </c>
      <c r="G80" s="29" t="inlineStr">
        <is>
          <t>owner</t>
        </is>
      </c>
      <c r="H80" s="29" t="inlineStr">
        <is>
          <t>조용한 밤 이야기</t>
        </is>
      </c>
      <c r="I80" s="29" t="inlineStr">
        <is>
          <t>준서와의 포근한 밤, 행복했어.</t>
        </is>
      </c>
      <c r="J80" s="29" t="inlineStr">
        <is>
          <t>오늘 밤 나는 준서 옆에 앉아 TV를 봤어. 거실 불이 꺼지고 TV만 켜져 있어서, 빛이 내 얼굴을 살짝 비췄어. 준서가 옆에 있으니 마음이 편안했어. 요즘 나는 자꾸 졸려서, TV 소리도 자장가처럼 들렸어. 내 눈꺼풀이 점점 무거워졌지. 준서는 아무 말 없이 나를 바라봤어. 그 순간이 참 좋았어. 오늘 밤 준서와 함께라서 정말 행복했어. 멍! 내일도 함께 있을 거야.</t>
        </is>
      </c>
      <c r="K80" s="29" t="inlineStr">
        <is>
          <t>Y</t>
        </is>
      </c>
      <c r="R80" s="32">
        <f>SUM(L80:Q80)</f>
        <v/>
      </c>
      <c r="S80" s="32">
        <f>IF(R80&gt;=11,"Lv5",IF(R80&gt;=9,"Lv4",IF(R80&gt;=7,"Lv3",IF(R80&gt;=5,"Lv2",IF(R80&gt;=3,"Lv1","Lv0")))))</f>
        <v/>
      </c>
    </row>
    <row r="81" ht="66" customHeight="1" s="34">
      <c r="A81" s="29" t="n"/>
      <c r="B81" s="29" t="inlineStr">
        <is>
          <t>20260416_104445_c06482</t>
        </is>
      </c>
      <c r="C81" s="29" t="inlineStr">
        <is>
          <t>2026-04-16T10:44:45.801734</t>
        </is>
      </c>
      <c r="D81" s="29" t="inlineStr">
        <is>
          <t>황돌이</t>
        </is>
      </c>
      <c r="E81" s="29" t="inlineStr">
        <is>
          <t>진도견</t>
        </is>
      </c>
      <c r="F81" s="29" t="inlineStr">
        <is>
          <t>🤍</t>
        </is>
      </c>
      <c r="G81" s="29" t="inlineStr">
        <is>
          <t>daily</t>
        </is>
      </c>
      <c r="H81" s="29" t="inlineStr">
        <is>
          <t>명절에 온 손님들!</t>
        </is>
      </c>
      <c r="I81" s="29" t="inlineStr">
        <is>
          <t>명절에 낯선 손님들과 친해졌어요!</t>
        </is>
      </c>
      <c r="J81" s="29" t="inlineStr">
        <is>
          <t>오늘은 명절이라 온 가족이 모였어. 처음 보는 사람들이 많아서 나는 좀 긴장했어. 그래서 '멍!' 하고 짖었는데, 현수가 나를 진정시켜 줬어. 냄새를 맡으니 친절한 사람들인 것 같아서 발치에 앉아 조용히 지켜봤지. 시간이 지나면서 익숙해지니까 거실 한가운데에 누워서 편하게 있었어. 따뜻한 조명 아래서 현수 옆에 누워있으니 마음이 포근해졌어. 오늘도 현수와 함께해서 행복한 하루였어.</t>
        </is>
      </c>
      <c r="K81" s="29" t="inlineStr">
        <is>
          <t>Y</t>
        </is>
      </c>
      <c r="R81" s="32">
        <f>SUM(L81:Q81)</f>
        <v/>
      </c>
      <c r="S81" s="32">
        <f>IF(R81&gt;=11,"Lv5",IF(R81&gt;=9,"Lv4",IF(R81&gt;=7,"Lv3",IF(R81&gt;=5,"Lv2",IF(R81&gt;=3,"Lv1","Lv0")))))</f>
        <v/>
      </c>
    </row>
    <row r="82" ht="66" customHeight="1" s="34">
      <c r="A82" s="29" t="n"/>
      <c r="B82" s="29" t="inlineStr">
        <is>
          <t>20260416_104514_4017a8</t>
        </is>
      </c>
      <c r="C82" s="29" t="inlineStr">
        <is>
          <t>2026-04-16T10:45:14.030979</t>
        </is>
      </c>
      <c r="D82" s="29" t="inlineStr">
        <is>
          <t>몽실</t>
        </is>
      </c>
      <c r="E82" s="29" t="inlineStr">
        <is>
          <t>삽살개</t>
        </is>
      </c>
      <c r="F82" s="29" t="inlineStr">
        <is>
          <t>😊</t>
        </is>
      </c>
      <c r="G82" s="29" t="inlineStr">
        <is>
          <t>dog</t>
        </is>
      </c>
      <c r="H82" s="29" t="inlineStr">
        <is>
          <t>포슬포슬 몽실이</t>
        </is>
      </c>
      <c r="I82" s="29" t="inlineStr">
        <is>
          <t>포슬포슬한 몽실이의 빗질 시간!</t>
        </is>
      </c>
      <c r="J82" s="29" t="inlineStr">
        <is>
          <t>오늘 나는 보라가 내 긴 털을 빗겨줬다. 빗이 내 털 사이를 지나갈 때마다 간지러웠다. 처음엔 얌전히 앉아 있었는데, 시간이 지나니 조금 지루해져서 자꾸 돌아봤다. 털이 많아서 시간이 꽤 걸렸다. 빗질이 끝나고 나니, 나는 솜뭉치처럼 포슬포슬해졌다. 보라는 나를 보고 뿌듯해했다. 나도 기분이 좋아져서 보라 옆에 포근히 앉아 있었다. 오늘도 보라와 함께라서 행복했다.</t>
        </is>
      </c>
      <c r="K82" s="29" t="inlineStr">
        <is>
          <t>Y</t>
        </is>
      </c>
      <c r="R82" s="32">
        <f>SUM(L82:Q82)</f>
        <v/>
      </c>
      <c r="S82" s="32">
        <f>IF(R82&gt;=11,"Lv5",IF(R82&gt;=9,"Lv4",IF(R82&gt;=7,"Lv3",IF(R82&gt;=5,"Lv2",IF(R82&gt;=3,"Lv1","Lv0")))))</f>
        <v/>
      </c>
    </row>
    <row r="83" ht="52.8" customHeight="1" s="34">
      <c r="A83" s="29" t="n"/>
      <c r="B83" s="29" t="inlineStr">
        <is>
          <t>20260416_104539_93b839</t>
        </is>
      </c>
      <c r="C83" s="29" t="inlineStr">
        <is>
          <t>2026-04-16T10:45:39.968488</t>
        </is>
      </c>
      <c r="D83" s="29" t="inlineStr">
        <is>
          <t>무사시</t>
        </is>
      </c>
      <c r="E83" s="29" t="inlineStr">
        <is>
          <t>아키타견</t>
        </is>
      </c>
      <c r="F83" s="29" t="inlineStr">
        <is>
          <t>😌</t>
        </is>
      </c>
      <c r="G83" s="29" t="inlineStr">
        <is>
          <t>daily</t>
        </is>
      </c>
      <c r="H83" s="29" t="inlineStr">
        <is>
          <t>햇님이랑 낮잠</t>
        </is>
      </c>
      <c r="I83" s="29" t="inlineStr">
        <is>
          <t>햇살 속 낮잠이 좋아요!</t>
        </is>
      </c>
      <c r="J83" s="29" t="inlineStr">
        <is>
          <t>오늘 나는 마당에 나가서 햇살을 느꼈어. 따뜻한 햇빛이 내 두꺼운 털을 부드럽게 감싸주었지. 멍! 바람이 살랑살랑 불어와서 기분이 좋아졌어. 상현과 함께 낮잠도 잤어. 내가 조용히 옆에 누워 있을 때, 상현이 깨서 나를 보고 웃었어. 그 순간이 너무 포근하고 좋았어. 나는 오늘도 행복한 하루를 보냈어.</t>
        </is>
      </c>
      <c r="K83" s="29" t="inlineStr">
        <is>
          <t>Y</t>
        </is>
      </c>
      <c r="R83" s="32">
        <f>SUM(L83:Q83)</f>
        <v/>
      </c>
      <c r="S83" s="32">
        <f>IF(R83&gt;=11,"Lv5",IF(R83&gt;=9,"Lv4",IF(R83&gt;=7,"Lv3",IF(R83&gt;=5,"Lv2",IF(R83&gt;=3,"Lv1","Lv0")))))</f>
        <v/>
      </c>
    </row>
    <row r="84" ht="79.2" customHeight="1" s="34">
      <c r="A84" s="29" t="n"/>
      <c r="B84" s="29" t="inlineStr">
        <is>
          <t>20260416_104607_26d4b5</t>
        </is>
      </c>
      <c r="C84" s="29" t="inlineStr">
        <is>
          <t>2026-04-16T10:46:07.016216</t>
        </is>
      </c>
      <c r="D84" s="29" t="inlineStr">
        <is>
          <t>감자</t>
        </is>
      </c>
      <c r="E84" s="29" t="inlineStr">
        <is>
          <t>웰시코기</t>
        </is>
      </c>
      <c r="F84" s="29" t="inlineStr">
        <is>
          <t>🥹</t>
        </is>
      </c>
      <c r="G84" s="29" t="inlineStr">
        <is>
          <t>memory</t>
        </is>
      </c>
      <c r="H84" s="29" t="inlineStr">
        <is>
          <t>내가 온 날🐾</t>
        </is>
      </c>
      <c r="I84" s="29" t="inlineStr">
        <is>
          <t>입양 3주년, 행복한 감자!</t>
        </is>
      </c>
      <c r="J84" s="29" t="inlineStr">
        <is>
          <t>오늘은 내가 나리에게 온 지 3년이 되는 날이래요. 나리는 내가 작은 박스에서 나왔던 날을 기억한대요. 내가 짧은 다리로 집안을 씩씩하게 돌아다니며 나리에게 재롱을 부릴 수 있게 돼서 기쁘대요. 나리가 케이크 모양 강아지 간식을 주었을 때, 나는 깜짝 놀라서 큰 눈으로 나리를 바라봤어요. 그 달콤한 냄새는 내 코를 간질였고, 부드러운 촉감이 내 입안을 가득 채웠어요. 그 순간 나리의 웃음소리가 따뜻하게 들렸어요. 오늘은 내게 특별한 날이고, 나리는 내게 정말 소중한 존재예요. 나리와 함께라서 정말 행복해요.</t>
        </is>
      </c>
      <c r="K84" s="29" t="inlineStr">
        <is>
          <t>Y</t>
        </is>
      </c>
      <c r="R84" s="32">
        <f>SUM(L84:Q84)</f>
        <v/>
      </c>
      <c r="S84" s="32">
        <f>IF(R84&gt;=11,"Lv5",IF(R84&gt;=9,"Lv4",IF(R84&gt;=7,"Lv3",IF(R84&gt;=5,"Lv2",IF(R84&gt;=3,"Lv1","Lv0")))))</f>
        <v/>
      </c>
    </row>
    <row r="85" ht="52.8" customHeight="1" s="34">
      <c r="A85" s="29" t="n"/>
      <c r="B85" s="29" t="inlineStr">
        <is>
          <t>20260416_104632_3ff383</t>
        </is>
      </c>
      <c r="C85" s="29" t="inlineStr">
        <is>
          <t>2026-04-16T10:46:32.966207</t>
        </is>
      </c>
      <c r="D85" s="29" t="inlineStr">
        <is>
          <t>블루</t>
        </is>
      </c>
      <c r="E85" s="29" t="inlineStr">
        <is>
          <t>허스키</t>
        </is>
      </c>
      <c r="F85" s="29" t="inlineStr">
        <is>
          <t>😊</t>
        </is>
      </c>
      <c r="G85" s="29" t="inlineStr">
        <is>
          <t>dog</t>
        </is>
      </c>
      <c r="H85" s="29" t="inlineStr">
        <is>
          <t>새 친구와 놀았어요!</t>
        </is>
      </c>
      <c r="I85" s="29" t="inlineStr">
        <is>
          <t>새 친구랑 신나게 놀았어요!</t>
        </is>
      </c>
      <c r="J85" s="29" t="inlineStr">
        <is>
          <t>오늘 나는 동현이랑 친구네 강아지 골든 리트리버를 처음 만났어. 처음엔 서로 코를 킁킁거리며 냄새를 맡았어. 그 냄새는 참 신기했어! 금방 친해져서 둘이 공을 물고 신나게 뛰어다녔어. 바람이 내 귀를 간질이며 지나갔어. 헤어질 때는 친구를 배웅하듯 문 앞까지 쫄래쫄래 따라갔어. 오늘은 참 행복한 날이었어. 멍! 😊</t>
        </is>
      </c>
      <c r="K85" s="29" t="inlineStr">
        <is>
          <t>Y</t>
        </is>
      </c>
      <c r="R85" s="32">
        <f>SUM(L85:Q85)</f>
        <v/>
      </c>
      <c r="S85" s="32">
        <f>IF(R85&gt;=11,"Lv5",IF(R85&gt;=9,"Lv4",IF(R85&gt;=7,"Lv3",IF(R85&gt;=5,"Lv2",IF(R85&gt;=3,"Lv1","Lv0")))))</f>
        <v/>
      </c>
    </row>
    <row r="86" ht="66" customHeight="1" s="34">
      <c r="A86" s="29" t="n"/>
      <c r="B86" s="29" t="inlineStr">
        <is>
          <t>20260416_104700_05c5ac</t>
        </is>
      </c>
      <c r="C86" s="29" t="inlineStr">
        <is>
          <t>2026-04-16T10:47:00.888938</t>
        </is>
      </c>
      <c r="D86" s="29" t="inlineStr">
        <is>
          <t>콩이</t>
        </is>
      </c>
      <c r="E86" s="29" t="inlineStr">
        <is>
          <t>치와와</t>
        </is>
      </c>
      <c r="F86" s="29" t="inlineStr">
        <is>
          <t>😴</t>
        </is>
      </c>
      <c r="G86" s="29" t="inlineStr">
        <is>
          <t>owner</t>
        </is>
      </c>
      <c r="H86" s="29" t="inlineStr">
        <is>
          <t>소파 낮잠이 좋아</t>
        </is>
      </c>
      <c r="I86" s="29" t="inlineStr">
        <is>
          <t>소연이랑 소파에서 낮잠 쿨쿨</t>
        </is>
      </c>
      <c r="J86" s="29" t="inlineStr">
        <is>
          <t>오늘 나는 소연이랑 소파에서 낮잠을 잤어. 소연 배 위에 올라가서 쪼그려 앉았는데, 숨 쉴 때마다 소연의 배가 살랑살랑 움직였어. 그 느낌이 포근해서 꿈나라로 쏙 들어갔지. 두 시간이나 지났는데도 너무 편해서 깰 수가 없었어. 그런데 잠결에 소연의 얼굴이 보여서, 나는 일어나서 살며시 핥았어. 소연이 웃으면서 깨더라. 이렇게 소연과 함께하는 시간이 제일 좋아. 멍!</t>
        </is>
      </c>
      <c r="K86" s="29" t="inlineStr">
        <is>
          <t>Y</t>
        </is>
      </c>
      <c r="R86" s="32">
        <f>SUM(L86:Q86)</f>
        <v/>
      </c>
      <c r="S86" s="32">
        <f>IF(R86&gt;=11,"Lv5",IF(R86&gt;=9,"Lv4",IF(R86&gt;=7,"Lv3",IF(R86&gt;=5,"Lv2",IF(R86&gt;=3,"Lv1","Lv0")))))</f>
        <v/>
      </c>
    </row>
    <row r="87" ht="52.8" customHeight="1" s="34">
      <c r="A87" s="29" t="n"/>
      <c r="B87" s="29" t="inlineStr">
        <is>
          <t>20260416_104726_fdf68a</t>
        </is>
      </c>
      <c r="C87" s="29" t="inlineStr">
        <is>
          <t>2026-04-16T10:47:26.977723</t>
        </is>
      </c>
      <c r="D87" s="29" t="inlineStr">
        <is>
          <t>콩순이</t>
        </is>
      </c>
      <c r="E87" s="29" t="inlineStr">
        <is>
          <t>요크셔 테리어</t>
        </is>
      </c>
      <c r="F87" s="29" t="inlineStr">
        <is>
          <t>😟</t>
        </is>
      </c>
      <c r="G87" s="29" t="inlineStr">
        <is>
          <t>dog</t>
        </is>
      </c>
      <c r="H87" s="29" t="inlineStr">
        <is>
          <t>이사 첫날 밤</t>
        </is>
      </c>
      <c r="I87" s="29" t="inlineStr">
        <is>
          <t>새 집에서 낯선 첫날밤</t>
        </is>
      </c>
      <c r="J87" s="29" t="inlineStr">
        <is>
          <t>오늘 나는 새로운 집에 왔어. 냄새가 이상해서 킁킁거리며 다녔어. 방구석마다 다른 냄새가 나서 조금 무서웠어. 어두운 데다 쇼파 밑에 숨어버렸지. 지수가 간식을 주니까 조심조심 나왔어. 새 방석은 부드럽고 따뜻했어. 이제야 조금 안심이 돼. 지수와 함께 있으니 괜찮아. 멍!</t>
        </is>
      </c>
      <c r="K87" s="30" t="inlineStr">
        <is>
          <t>N</t>
        </is>
      </c>
      <c r="L87" s="31" t="n"/>
      <c r="M87" s="31" t="n"/>
      <c r="N87" s="31" t="n"/>
      <c r="O87" s="31" t="n"/>
      <c r="P87" s="31" t="n"/>
      <c r="Q87" s="31" t="n"/>
      <c r="R87" s="32">
        <f>SUM(L87:Q87)</f>
        <v/>
      </c>
      <c r="S87" s="32">
        <f>IF(R87&gt;=11,"Lv5",IF(R87&gt;=9,"Lv4",IF(R87&gt;=7,"Lv3",IF(R87&gt;=5,"Lv2",IF(R87&gt;=3,"Lv1","Lv0")))))</f>
        <v/>
      </c>
      <c r="T87" s="31" t="n"/>
    </row>
    <row r="88" ht="66" customHeight="1" s="34">
      <c r="A88" s="29" t="n"/>
      <c r="B88" s="29" t="inlineStr">
        <is>
          <t>20260420_103527_8d6995</t>
        </is>
      </c>
      <c r="C88" s="29" t="inlineStr">
        <is>
          <t>2026-04-20T10:35:27.166267</t>
        </is>
      </c>
      <c r="D88" s="29" t="inlineStr">
        <is>
          <t>체리</t>
        </is>
      </c>
      <c r="E88" s="29" t="inlineStr">
        <is>
          <t>보더콜리</t>
        </is>
      </c>
      <c r="F88" s="29" t="inlineStr">
        <is>
          <t>😊</t>
        </is>
      </c>
      <c r="G88" s="29" t="inlineStr">
        <is>
          <t>dog</t>
        </is>
      </c>
      <c r="H88" s="29" t="inlineStr">
        <is>
          <t>공놀이 대장 체리!</t>
        </is>
      </c>
      <c r="I88" s="29" t="inlineStr">
        <is>
          <t>공놀이 대장 체리 등장!</t>
        </is>
      </c>
      <c r="J88" s="29" t="inlineStr">
        <is>
          <t>오늘 나는 민준이랑 처음으로 공 물어오기를 했어! 민준이 공을 던지면, 나는 신나게 달려가서 정확히 물고 왔지. 10번 중에 10번 다 성공했어! 칭찬받을 때마다 꼬리를 흔들고 내 눈이 반짝반짝 빛났어. 공이 날아올 때마다 집중해서 기다렸지. 훈련이 끝나고 잠깐 쉬다가, 또 공을 물고 와서 민준에게 던져달라고 졸랐어. 내 몸은 피곤했지만, 마음은 행복했어. 민준과 함께하는 시간은 언제나 즐거워!</t>
        </is>
      </c>
      <c r="K88" s="29" t="inlineStr">
        <is>
          <t>Y</t>
        </is>
      </c>
      <c r="R88" s="32">
        <f>SUM(L88:Q88)</f>
        <v/>
      </c>
      <c r="S88" s="32">
        <f>IF(R88&gt;=11,"Lv5",IF(R88&gt;=9,"Lv4",IF(R88&gt;=7,"Lv3",IF(R88&gt;=5,"Lv2",IF(R88&gt;=3,"Lv1","Lv0")))))</f>
        <v/>
      </c>
    </row>
    <row r="89" ht="66" customHeight="1" s="34">
      <c r="A89" s="29" t="n"/>
      <c r="B89" s="29" t="inlineStr">
        <is>
          <t>20260420_103616_723aa8</t>
        </is>
      </c>
      <c r="C89" s="29" t="inlineStr">
        <is>
          <t>2026-04-20T10:36:16.009213</t>
        </is>
      </c>
      <c r="D89" s="29" t="inlineStr">
        <is>
          <t>소시지</t>
        </is>
      </c>
      <c r="E89" s="29" t="inlineStr">
        <is>
          <t>닥스훈트</t>
        </is>
      </c>
      <c r="F89" s="29" t="inlineStr">
        <is>
          <t>🥹</t>
        </is>
      </c>
      <c r="G89" s="29" t="inlineStr">
        <is>
          <t>owner</t>
        </is>
      </c>
      <c r="H89" s="29" t="inlineStr">
        <is>
          <t>계단에서의 모험</t>
        </is>
      </c>
      <c r="I89" s="29" t="inlineStr">
        <is>
          <t>계단을 오르며 느낀 뿌듯함!</t>
        </is>
      </c>
      <c r="J89" s="29" t="inlineStr">
        <is>
          <t>오늘은 혜진과 함께 카페에 갔어. 거기에는 3단짜리 계단이 있었어. 나는 짧은 다리를 쭉쭉 뻗어 한 칸씩 오르며 열심히 올라갔어. 혜진은 내 모습을 보며 웃고 있었어. 꼭대기에 도착했을 때, 나는 주위를 천천히 둘러봤어. 내가 해냈다는 느낌이 들었어. 바람이 살랑살랑 불어오고, 기분이 참 좋았어. 혜진이 나를 자랑스럽게 바라보는 눈빛이 따뜻했어. 우리는 이렇게 함께 있는 순간이 참 좋아.</t>
        </is>
      </c>
      <c r="K89" s="29" t="inlineStr">
        <is>
          <t>Y</t>
        </is>
      </c>
      <c r="R89" s="32">
        <f>SUM(L89:Q89)</f>
        <v/>
      </c>
      <c r="S89" s="32">
        <f>IF(R89&gt;=11,"Lv5",IF(R89&gt;=9,"Lv4",IF(R89&gt;=7,"Lv3",IF(R89&gt;=5,"Lv2",IF(R89&gt;=3,"Lv1","Lv0")))))</f>
        <v/>
      </c>
    </row>
    <row r="90" ht="79.2" customHeight="1" s="34">
      <c r="A90" s="29" t="n"/>
      <c r="B90" s="29" t="inlineStr">
        <is>
          <t>20260420_103642_9bdf3b</t>
        </is>
      </c>
      <c r="C90" s="29" t="inlineStr">
        <is>
          <t>2026-04-20T10:36:42.952751</t>
        </is>
      </c>
      <c r="D90" s="29" t="inlineStr">
        <is>
          <t>달걀</t>
        </is>
      </c>
      <c r="E90" s="29" t="inlineStr">
        <is>
          <t>불 테리어</t>
        </is>
      </c>
      <c r="F90" s="29" t="inlineStr">
        <is>
          <t>😌</t>
        </is>
      </c>
      <c r="G90" s="29" t="inlineStr">
        <is>
          <t>daily</t>
        </is>
      </c>
      <c r="H90" s="29" t="inlineStr">
        <is>
          <t>새벽 강가 산책</t>
        </is>
      </c>
      <c r="I90" s="29" t="inlineStr">
        <is>
          <t>새벽 산책이 참 좋았어!</t>
        </is>
      </c>
      <c r="J90" s="29" t="inlineStr">
        <is>
          <t>오늘은 성훈이랑 새벽에 일어났어. 알람도 안 울렸는데 내가 먼저 눈을 떴지 뭐야! 성훈이랑 한강변을 걸었는데, 새벽이라 그런지 공기가 상쾌하고 고요했어. 물 냄새가 살짝 났고, 가로등 불빛이 물 위에서 춤추는 것 같았어. 나는 조용히 그걸 바라보며 걸었어. 평소엔 뛰어다니기 바쁜 나지만, 오늘은 성훈 옆에서 천천히 발맞춰 걸었어. 그 순간이 참 좋았어. 멍! 오늘은 정말 차분하고, 성훈이랑 더 가까워진 느낌이 들었어. 하루의 끝은 포근하고 따뜻했어.</t>
        </is>
      </c>
      <c r="K90" s="29" t="inlineStr">
        <is>
          <t>Y</t>
        </is>
      </c>
      <c r="R90" s="32">
        <f>SUM(L90:Q90)</f>
        <v/>
      </c>
      <c r="S90" s="32">
        <f>IF(R90&gt;=11,"Lv5",IF(R90&gt;=9,"Lv4",IF(R90&gt;=7,"Lv3",IF(R90&gt;=5,"Lv2",IF(R90&gt;=3,"Lv1","Lv0")))))</f>
        <v/>
      </c>
    </row>
    <row r="91" ht="66" customHeight="1" s="34">
      <c r="A91" s="29" t="n"/>
      <c r="B91" s="29" t="inlineStr">
        <is>
          <t>20260420_103711_1c4594</t>
        </is>
      </c>
      <c r="C91" s="29" t="inlineStr">
        <is>
          <t>2026-04-20T10:37:11.432604</t>
        </is>
      </c>
      <c r="D91" s="29" t="inlineStr">
        <is>
          <t>두부</t>
        </is>
      </c>
      <c r="E91" s="29" t="inlineStr">
        <is>
          <t>래브라도 리트리버</t>
        </is>
      </c>
      <c r="F91" s="29" t="inlineStr">
        <is>
          <t>🤍</t>
        </is>
      </c>
      <c r="G91" s="29" t="inlineStr">
        <is>
          <t>memory</t>
        </is>
      </c>
      <c r="H91" s="29" t="inlineStr">
        <is>
          <t>아이들과 신나는 하루</t>
        </is>
      </c>
      <c r="I91" s="29" t="inlineStr">
        <is>
          <t>아이들과 행복한 하루!</t>
        </is>
      </c>
      <c r="J91" s="29" t="inlineStr">
        <is>
          <t>오늘 나는 지영과 함께 어린이집에 갔어요. 아이들이 나를 둘러싸고 웃으며 만졌어요. 작은 손들이 내 털을 만질 때마다 부드럽고 따뜻한 느낌이 들었어요. 나는 얌전히 앉아서 아이들을 바라봤어요. 모두가 행복해 보였어요. 돌아오는 버스 안에서 나는 지영의 어깨에 기대어 잠이 들었어요. 지영의 어깨는 푹신하고 포근했어요. 오늘은 정말 따뜻하고 행복한 하루였어요. 멍!</t>
        </is>
      </c>
      <c r="K91" s="29" t="inlineStr">
        <is>
          <t>Y</t>
        </is>
      </c>
      <c r="R91" s="32">
        <f>SUM(L91:Q91)</f>
        <v/>
      </c>
      <c r="S91" s="32">
        <f>IF(R91&gt;=11,"Lv5",IF(R91&gt;=9,"Lv4",IF(R91&gt;=7,"Lv3",IF(R91&gt;=5,"Lv2",IF(R91&gt;=3,"Lv1","Lv0")))))</f>
        <v/>
      </c>
    </row>
    <row r="92" ht="66" customHeight="1" s="34">
      <c r="A92" s="29" t="n"/>
      <c r="B92" s="29" t="inlineStr">
        <is>
          <t>20260420_103738_3aa267</t>
        </is>
      </c>
      <c r="C92" s="29" t="inlineStr">
        <is>
          <t>2026-04-20T10:37:38.773386</t>
        </is>
      </c>
      <c r="D92" s="29" t="inlineStr">
        <is>
          <t>구름</t>
        </is>
      </c>
      <c r="E92" s="29" t="inlineStr">
        <is>
          <t>차우차우</t>
        </is>
      </c>
      <c r="F92" s="29" t="inlineStr">
        <is>
          <t>😟</t>
        </is>
      </c>
      <c r="G92" s="29" t="inlineStr">
        <is>
          <t>dog</t>
        </is>
      </c>
      <c r="H92" s="29" t="inlineStr">
        <is>
          <t>욕조는 무서워요</t>
        </is>
      </c>
      <c r="I92" s="29" t="inlineStr">
        <is>
          <t>욕조에서 물과 싸운 날!</t>
        </is>
      </c>
      <c r="J92" s="29" t="inlineStr">
        <is>
          <t>오늘 나는 처음으로 욕조에 들어갔어요. 동윤이 나를 조심스럽게 들어올렸는데, 물이 닿자마자 안 돼! 하고 싶었어요. 물이 차갑고 낯설어서 몸이 움찔거렸어요. 나는 낮게 '멍!'하고 항의했어요. 30분 동안 참았지만, 드디어 끝나고 나왔을 때 기분이 이상했어요. 물이 내 털에 남아 있어서 바닥에서 빙글빙글 구르며 물기를 닦았어요. 방이 물바다가 됐지만 동윤이 웃어서 다행이에요. 다음엔 물과 친해질 수 있을까? 그래도 동윤이 있어서 괜찮아요.</t>
        </is>
      </c>
      <c r="K92" s="29" t="inlineStr">
        <is>
          <t>Y</t>
        </is>
      </c>
      <c r="R92" s="32">
        <f>SUM(L92:Q92)</f>
        <v/>
      </c>
      <c r="S92" s="32">
        <f>IF(R92&gt;=11,"Lv5",IF(R92&gt;=9,"Lv4",IF(R92&gt;=7,"Lv3",IF(R92&gt;=5,"Lv2",IF(R92&gt;=3,"Lv1","Lv0")))))</f>
        <v/>
      </c>
    </row>
    <row r="93" ht="52.8" customHeight="1" s="34">
      <c r="A93" s="29" t="n"/>
      <c r="B93" s="29" t="inlineStr">
        <is>
          <t>20260420_103805_d9a96c</t>
        </is>
      </c>
      <c r="C93" s="29" t="inlineStr">
        <is>
          <t>2026-04-20T10:38:05.586391</t>
        </is>
      </c>
      <c r="D93" s="29" t="inlineStr">
        <is>
          <t>아르고</t>
        </is>
      </c>
      <c r="E93" s="29" t="inlineStr">
        <is>
          <t>말리노이즈</t>
        </is>
      </c>
      <c r="F93" s="29" t="inlineStr">
        <is>
          <t>😊</t>
        </is>
      </c>
      <c r="G93" s="29" t="inlineStr">
        <is>
          <t>daily</t>
        </is>
      </c>
      <c r="H93" s="29" t="inlineStr">
        <is>
          <t>강아지 친구 만나기</t>
        </is>
      </c>
      <c r="I93" s="29" t="inlineStr">
        <is>
          <t>새로운 친구 만난 날!</t>
        </is>
      </c>
      <c r="J93" s="29" t="inlineStr">
        <is>
          <t>오늘 준혁이랑 처음으로 애견카페에 갔어요! 처음엔 다른 친구들이 많아서 조금 무서웠어요. 하지만 용기를 내서 다가가 봤어요. 다른 강아지 친구들의 냄새를 맡으니 조금씩 신기했어요. 작은 친구가 나를 졸졸 따라다녀서 깜짝 놀라 준혁에게 달려갔어요. 하지만 멍! 준혁이 있어서 안심됐어요. 오늘은 새로운 친구들을 만나서 정말 신나는 날이었어요!</t>
        </is>
      </c>
      <c r="K93" s="29" t="inlineStr">
        <is>
          <t>Y</t>
        </is>
      </c>
      <c r="R93" s="32">
        <f>SUM(L93:Q93)</f>
        <v/>
      </c>
      <c r="S93" s="32">
        <f>IF(R93&gt;=11,"Lv5",IF(R93&gt;=9,"Lv4",IF(R93&gt;=7,"Lv3",IF(R93&gt;=5,"Lv2",IF(R93&gt;=3,"Lv1","Lv0")))))</f>
        <v/>
      </c>
    </row>
    <row r="94" ht="66" customHeight="1" s="34">
      <c r="A94" s="29" t="n"/>
      <c r="B94" s="29" t="inlineStr">
        <is>
          <t>20260420_103838_c3f61b</t>
        </is>
      </c>
      <c r="C94" s="29" t="inlineStr">
        <is>
          <t>2026-04-20T10:38:38.390554</t>
        </is>
      </c>
      <c r="D94" s="29" t="inlineStr">
        <is>
          <t>감튀</t>
        </is>
      </c>
      <c r="E94" s="29" t="inlineStr">
        <is>
          <t>바셋 하운드</t>
        </is>
      </c>
      <c r="F94" s="29" t="inlineStr">
        <is>
          <t>😌</t>
        </is>
      </c>
      <c r="G94" s="29" t="inlineStr">
        <is>
          <t>owner</t>
        </is>
      </c>
      <c r="H94" s="29" t="inlineStr">
        <is>
          <t>낙엽 소리 들었어!</t>
        </is>
      </c>
      <c r="I94" s="29" t="inlineStr">
        <is>
          <t>낙엽길에서의 행복한 산책!</t>
        </is>
      </c>
      <c r="J94" s="29" t="inlineStr">
        <is>
          <t>오늘 나는 승아랑 공원에 갔어. 해가 뉘엿뉘엿 질 무렵이었어. 낙엽이 가득 쌓인 길을 천천히 걸었지. 바스락거리는 소리가 내 긴 귀에 닿았어. 그 소리가 참 좋았어. 나는 낙엽에 코를 대고 한 장 한 장 냄새를 맡았어. 서두르지 않고 천천히, 느긋하게. 시간이 흐르고 어두워질 때까지, 우리는 함께 걸었어. 멍! 이 순간이 참 포근했어. 승아랑 함께 있어서 더 행복했어.</t>
        </is>
      </c>
      <c r="K94" s="29" t="inlineStr">
        <is>
          <t>Y</t>
        </is>
      </c>
      <c r="R94" s="32">
        <f>SUM(L94:Q94)</f>
        <v/>
      </c>
      <c r="S94" s="32">
        <f>IF(R94&gt;=11,"Lv5",IF(R94&gt;=9,"Lv4",IF(R94&gt;=7,"Lv3",IF(R94&gt;=5,"Lv2",IF(R94&gt;=3,"Lv1","Lv0")))))</f>
        <v/>
      </c>
    </row>
    <row r="95" ht="79.2" customHeight="1" s="34">
      <c r="A95" s="29" t="n"/>
      <c r="B95" s="29" t="inlineStr">
        <is>
          <t>20260420_103907_09ec0e</t>
        </is>
      </c>
      <c r="C95" s="29" t="inlineStr">
        <is>
          <t>2026-04-20T10:39:07.334348</t>
        </is>
      </c>
      <c r="D95" s="29" t="inlineStr">
        <is>
          <t>눈송이</t>
        </is>
      </c>
      <c r="E95" s="29" t="inlineStr">
        <is>
          <t>스피츠</t>
        </is>
      </c>
      <c r="F95" s="29" t="inlineStr">
        <is>
          <t>🥹</t>
        </is>
      </c>
      <c r="G95" s="29" t="inlineStr">
        <is>
          <t>memory</t>
        </is>
      </c>
      <c r="H95" s="29" t="inlineStr">
        <is>
          <t>첫 눈의 놀라움!</t>
        </is>
      </c>
      <c r="I95" s="29" t="inlineStr">
        <is>
          <t>첫 눈에 깜짝 놀란 눈송이!</t>
        </is>
      </c>
      <c r="J95" s="29" t="inlineStr">
        <is>
          <t>오늘 나는 하얗게 내리는 첫 눈을 처음 봤다. 수빈이랑 밖에 나갔는데, 발자국이 눈 위에 또각또각 찍히는 걸 보고 깜짝 놀라 뒤를 돌아봤다. 그 발자국이 내가 만든 거라니! 너무 신기해서 눈을 코로 파헤치고 놀았다. 차가운 눈이 내 코 끝에서 사르르 녹았지만, 난 계속 파고들었다. 수빈이 나를 안고 집으로 들어올 때까지 눈이 내리는 소리와 포근한 기분에 푹 빠졌다. 창밖으로 보이는 눈송이들을 보면서 정말 꿈처럼 멋진 하루였다. 오늘처럼 행복한 날이 또 올까? 멍!</t>
        </is>
      </c>
      <c r="K95" s="29" t="inlineStr">
        <is>
          <t>Y</t>
        </is>
      </c>
      <c r="R95" s="32">
        <f>SUM(L95:Q95)</f>
        <v/>
      </c>
      <c r="S95" s="32">
        <f>IF(R95&gt;=11,"Lv5",IF(R95&gt;=9,"Lv4",IF(R95&gt;=7,"Lv3",IF(R95&gt;=5,"Lv2",IF(R95&gt;=3,"Lv1","Lv0")))))</f>
        <v/>
      </c>
    </row>
    <row r="96" ht="66" customHeight="1" s="34">
      <c r="A96" s="29" t="n"/>
      <c r="B96" s="29" t="inlineStr">
        <is>
          <t>20260420_103956_9c6f4d</t>
        </is>
      </c>
      <c r="C96" s="29" t="inlineStr">
        <is>
          <t>2026-04-20T10:39:56.231766</t>
        </is>
      </c>
      <c r="D96" s="29" t="inlineStr">
        <is>
          <t>실크</t>
        </is>
      </c>
      <c r="E96" s="29" t="inlineStr">
        <is>
          <t>아프간 하운드</t>
        </is>
      </c>
      <c r="F96" s="29" t="inlineStr">
        <is>
          <t>😊</t>
        </is>
      </c>
      <c r="G96" s="29" t="inlineStr">
        <is>
          <t>dog</t>
        </is>
      </c>
      <c r="H96" s="29" t="inlineStr">
        <is>
          <t>바람에 날린 털</t>
        </is>
      </c>
      <c r="I96" s="29" t="inlineStr">
        <is>
          <t>바람 속에서 우아한 산책!</t>
        </is>
      </c>
      <c r="J96" s="29" t="inlineStr">
        <is>
          <t>오늘 나는 나연과 함께 공원에 갔어요. 바람이 많이 불어서 내 긴 털이 아주 멋지게 날렸어요. 나연은 내 모습이 광고 같다고 했어요. 나는 바람을 맞으며 눈을 가늘게 뜨고 당당하게 걸었어요. 지나가는 사람들이 나를 보고 웃었어요. 바람 소리가 살랑살랑, 내 털이 부드럽게 춤을 췄어요. 공원 벤치 옆에서 한참 동안 서 있었는데, 나연이 내 옆에서 따뜻하게 웃어주었어요. 오늘도 나는 행복했어요. 멍!</t>
        </is>
      </c>
      <c r="K96" s="29" t="inlineStr">
        <is>
          <t>Y</t>
        </is>
      </c>
      <c r="R96" s="32">
        <f>SUM(L96:Q96)</f>
        <v/>
      </c>
      <c r="S96" s="32">
        <f>IF(R96&gt;=11,"Lv5",IF(R96&gt;=9,"Lv4",IF(R96&gt;=7,"Lv3",IF(R96&gt;=5,"Lv2",IF(R96&gt;=3,"Lv1","Lv0")))))</f>
        <v/>
      </c>
    </row>
    <row r="97" ht="52.8" customHeight="1" s="34">
      <c r="A97" s="29" t="n"/>
      <c r="B97" s="29" t="inlineStr">
        <is>
          <t>20260420_104023_e80eb2</t>
        </is>
      </c>
      <c r="C97" s="29" t="inlineStr">
        <is>
          <t>2026-04-20T10:40:23.454050</t>
        </is>
      </c>
      <c r="D97" s="29" t="inlineStr">
        <is>
          <t>콩떡</t>
        </is>
      </c>
      <c r="E97" s="29" t="inlineStr">
        <is>
          <t>잭 러셀 테리어</t>
        </is>
      </c>
      <c r="F97" s="29" t="inlineStr">
        <is>
          <t>😊</t>
        </is>
      </c>
      <c r="G97" s="29" t="inlineStr">
        <is>
          <t>dog</t>
        </is>
      </c>
      <c r="H97" s="29" t="inlineStr">
        <is>
          <t>삑삑이 대모험!</t>
        </is>
      </c>
      <c r="I97" s="29" t="inlineStr">
        <is>
          <t>삑삑이와 신나는 하루!</t>
        </is>
      </c>
      <c r="J97" s="29" t="inlineStr">
        <is>
          <t>오늘 태양이 새로 산 삑삑이 장난감을 줬어요! 나는 그걸 보는 순간 눈이 휘둥그레졌어요. 삑삑 소리가 날 때마다 내 심장이 두근두근! 나는 한 시간 동안 그걸 물고 던지고 쫓고, 쉼 없이 놀았어요. 나중엔 지쳐서 쓰러졌지만, 장난감을 발 사이에 꼭 끼고 있던 나는 정말 행복했어요. 그 삑삑이 소리는 마치 음악 같았어요. 오늘은 정말 멋진 날이었어요, 멍!</t>
        </is>
      </c>
      <c r="K97" s="29" t="inlineStr">
        <is>
          <t>Y</t>
        </is>
      </c>
      <c r="R97" s="32">
        <f>SUM(L97:Q97)</f>
        <v/>
      </c>
      <c r="S97" s="32">
        <f>IF(R97&gt;=11,"Lv5",IF(R97&gt;=9,"Lv4",IF(R97&gt;=7,"Lv3",IF(R97&gt;=5,"Lv2",IF(R97&gt;=3,"Lv1","Lv0")))))</f>
        <v/>
      </c>
    </row>
    <row r="98" ht="79.2" customHeight="1" s="34">
      <c r="A98" s="29" t="n"/>
      <c r="B98" s="29" t="inlineStr">
        <is>
          <t>20260420_104049_3d8f38</t>
        </is>
      </c>
      <c r="C98" s="29" t="inlineStr">
        <is>
          <t>2026-04-20T10:40:49.837968</t>
        </is>
      </c>
      <c r="D98" s="29" t="inlineStr">
        <is>
          <t>쿠키</t>
        </is>
      </c>
      <c r="E98" s="29" t="inlineStr">
        <is>
          <t>보스턴 테리어</t>
        </is>
      </c>
      <c r="F98" s="29" t="inlineStr">
        <is>
          <t>🥹</t>
        </is>
      </c>
      <c r="G98" s="29" t="inlineStr">
        <is>
          <t>memory</t>
        </is>
      </c>
      <c r="H98" s="29" t="inlineStr">
        <is>
          <t>생일 케이크 대작전</t>
        </is>
      </c>
      <c r="I98" s="29" t="inlineStr">
        <is>
          <t>생일 케이크가 최고였어!</t>
        </is>
      </c>
      <c r="J98" s="29" t="inlineStr">
        <is>
          <t>오늘은 내 두 번째 생일이었어! 다혜가 강아지 케이크를 가져왔어. 케이크에서 달콤한 냄새가 나서 참을 수가 없었어! 그래서 다혜가 촛불을 켜기도 전에 냉큼 한 입 먹었지. 다혜는 웃으면서 생일 노래를 불러줬어. 그리고 나서 처음 보는 풍선들이 방 안에 있었어. 처음엔 깜짝 놀라서 멍! 하고 짖었지만, 나중엔 코로 밀어서 풍선을 굴렸어. 풍선이 부드럽게 굴러가는 소리가 정말 재밌었어. 오늘은 정말 행복한 날이었어. 다혜와 함께여서 더 특별했어.</t>
        </is>
      </c>
      <c r="K98" s="29" t="inlineStr">
        <is>
          <t>Y</t>
        </is>
      </c>
      <c r="R98" s="32">
        <f>SUM(L98:Q98)</f>
        <v/>
      </c>
      <c r="S98" s="32">
        <f>IF(R98&gt;=11,"Lv5",IF(R98&gt;=9,"Lv4",IF(R98&gt;=7,"Lv3",IF(R98&gt;=5,"Lv2",IF(R98&gt;=3,"Lv1","Lv0")))))</f>
        <v/>
      </c>
    </row>
    <row r="99" ht="79.2" customHeight="1" s="34">
      <c r="A99" s="29" t="n"/>
      <c r="B99" s="29" t="inlineStr">
        <is>
          <t>20260420_104115_1b77be</t>
        </is>
      </c>
      <c r="C99" s="29" t="inlineStr">
        <is>
          <t>2026-04-20T10:41:15.582895</t>
        </is>
      </c>
      <c r="D99" s="29" t="inlineStr">
        <is>
          <t>솜사탕</t>
        </is>
      </c>
      <c r="E99" s="29" t="inlineStr">
        <is>
          <t>비숑 프리제</t>
        </is>
      </c>
      <c r="F99" s="29" t="inlineStr">
        <is>
          <t>🤍</t>
        </is>
      </c>
      <c r="G99" s="29" t="inlineStr">
        <is>
          <t>owner</t>
        </is>
      </c>
      <c r="H99" s="29" t="inlineStr">
        <is>
          <t>할머니 무릎 나들이</t>
        </is>
      </c>
      <c r="I99" s="29" t="inlineStr">
        <is>
          <t>할머니 무릎에서 스르르 잠들었어.</t>
        </is>
      </c>
      <c r="J99" s="29" t="inlineStr">
        <is>
          <t>오늘 나는 민영이랑 오랜만에 할머니 댁에 갔어. 할머니 무릎에 올라가자마자 포근한 느낌이 들어서 눈이 스르르 감겼어. 할머니가 나를 토닥토닥 해주실 때마다 마음이 따뜻해졌어. 눈을 살짝 뜨고 할머니 얼굴을 보니, 나도 모르게 미소가 나오더라. 민영이도 옆에서 웃고 있어서 더 기분이 좋았어. 돌아올 때 할머니가 문 밖까지 나와서 나한테 손을 흔들어 주셨어. 할머니의 손 흔드는 모습이 아직도 눈앞에 아른거려. 오늘은 정말 행복한 날이었어.</t>
        </is>
      </c>
      <c r="K99" s="29" t="inlineStr">
        <is>
          <t>Y</t>
        </is>
      </c>
      <c r="R99" s="32">
        <f>SUM(L99:Q99)</f>
        <v/>
      </c>
      <c r="S99" s="32">
        <f>IF(R99&gt;=11,"Lv5",IF(R99&gt;=9,"Lv4",IF(R99&gt;=7,"Lv3",IF(R99&gt;=5,"Lv2",IF(R99&gt;=3,"Lv1","Lv0")))))</f>
        <v/>
      </c>
    </row>
    <row r="100" ht="66" customHeight="1" s="34">
      <c r="A100" s="29" t="n"/>
      <c r="B100" s="29" t="inlineStr">
        <is>
          <t>20260420_104143_6a9d5e</t>
        </is>
      </c>
      <c r="C100" s="29" t="inlineStr">
        <is>
          <t>2026-04-20T10:41:43.477589</t>
        </is>
      </c>
      <c r="D100" s="29" t="inlineStr">
        <is>
          <t>위스키</t>
        </is>
      </c>
      <c r="E100" s="29" t="inlineStr">
        <is>
          <t>스코티시 테리어</t>
        </is>
      </c>
      <c r="F100" s="29" t="inlineStr">
        <is>
          <t>😟</t>
        </is>
      </c>
      <c r="G100" s="29" t="inlineStr">
        <is>
          <t>daily</t>
        </is>
      </c>
      <c r="H100" s="29" t="inlineStr">
        <is>
          <t>비옷이 싫어요!</t>
        </is>
      </c>
      <c r="I100" s="29" t="inlineStr">
        <is>
          <t>비옷과 빗소리의 하루!</t>
        </is>
      </c>
      <c r="J100" s="29" t="inlineStr">
        <is>
          <t>오늘 저녁부터 비가 내렸어요. 창밖을 보니까 빗방울이 콕콕 떨어져서 마음이 이상했어요. 재훈이 비옷을 입히고 밖으로 나가자 빗소리가 사방에서 들렸어요. 멍! 나는 귀를 쫑긋 세우고 주변을 살펴봤어요. 집에 돌아오니 재훈이 내 발을 닦아줬는데, 아휴, 난 그게 제일 싫어요. 한 발씩 들어올릴 때마다 찌푸려졌어요. 그래도 재훈이 내 옆에 있어서 마음이 포근해졌어요.</t>
        </is>
      </c>
      <c r="K100" s="29" t="inlineStr">
        <is>
          <t>Y</t>
        </is>
      </c>
      <c r="R100" s="32">
        <f>SUM(L100:Q100)</f>
        <v/>
      </c>
      <c r="S100" s="32">
        <f>IF(R100&gt;=11,"Lv5",IF(R100&gt;=9,"Lv4",IF(R100&gt;=7,"Lv3",IF(R100&gt;=5,"Lv2",IF(R100&gt;=3,"Lv1","Lv0")))))</f>
        <v/>
      </c>
    </row>
    <row r="101" ht="66" customHeight="1" s="34">
      <c r="A101" s="29" t="n"/>
      <c r="B101" s="29" t="inlineStr">
        <is>
          <t>20260420_104212_1d4bf0</t>
        </is>
      </c>
      <c r="C101" s="29" t="inlineStr">
        <is>
          <t>2026-04-20T10:42:12.472804</t>
        </is>
      </c>
      <c r="D101" s="29" t="inlineStr">
        <is>
          <t>보리</t>
        </is>
      </c>
      <c r="E101" s="29" t="inlineStr">
        <is>
          <t>케언 테리어</t>
        </is>
      </c>
      <c r="F101" s="29" t="inlineStr">
        <is>
          <t>😊</t>
        </is>
      </c>
      <c r="G101" s="29" t="inlineStr">
        <is>
          <t>dog</t>
        </is>
      </c>
      <c r="H101" s="29" t="inlineStr">
        <is>
          <t>텃밭 탐험!</t>
        </is>
      </c>
      <c r="I101" s="29" t="inlineStr">
        <is>
          <t>텃밭에서 신나는 탐험!</t>
        </is>
      </c>
      <c r="J101" s="29" t="inlineStr">
        <is>
          <t>오늘 나는 나윤이랑 텃밭에 갔어! 흙냄새가 정말 좋았어. 이랑 사이를 신나게 뛰어다녔지. 멍! 방울토마토 줄기 냄새가 너무 신기해서 5분 동안 킁킁댔어. 코끝에서 톡톡 튀는 향이 나서 기분이 좋아졌어. 그러다가 지렁이를 발견했어! 조용히 코를 들이대고 있었는데, 지렁이가 꿈틀하자 깜짝 놀라서 뒤로 물러났어. 털이 바람에 살랑거렸어. 나윤이 웃는 얼굴을 보니 나도 더 행복해졌어. 텃밭에서의 하루가 이렇게 즐거울 줄이야!</t>
        </is>
      </c>
      <c r="K101" s="29" t="inlineStr">
        <is>
          <t>Y</t>
        </is>
      </c>
      <c r="R101" s="32">
        <f>SUM(L101:Q101)</f>
        <v/>
      </c>
      <c r="S101" s="32">
        <f>IF(R101&gt;=11,"Lv5",IF(R101&gt;=9,"Lv4",IF(R101&gt;=7,"Lv3",IF(R101&gt;=5,"Lv2",IF(R101&gt;=3,"Lv1","Lv0")))))</f>
        <v/>
      </c>
    </row>
    <row r="102" ht="66" customHeight="1" s="34">
      <c r="A102" s="29" t="n"/>
      <c r="B102" s="29" t="inlineStr">
        <is>
          <t>20260420_104239_43f6af</t>
        </is>
      </c>
      <c r="C102" s="29" t="inlineStr">
        <is>
          <t>2026-04-20T10:42:39.539153</t>
        </is>
      </c>
      <c r="D102" s="29" t="inlineStr">
        <is>
          <t>에베레스트</t>
        </is>
      </c>
      <c r="E102" s="29" t="inlineStr">
        <is>
          <t>피레니안 마운틴 독</t>
        </is>
      </c>
      <c r="F102" s="29" t="inlineStr">
        <is>
          <t>🥹</t>
        </is>
      </c>
      <c r="G102" s="29" t="inlineStr">
        <is>
          <t>memory</t>
        </is>
      </c>
      <c r="H102" s="29" t="inlineStr">
        <is>
          <t>바다와 처음 인사했어</t>
        </is>
      </c>
      <c r="I102" s="29" t="inlineStr">
        <is>
          <t>바다에서 처음 놀았어요!</t>
        </is>
      </c>
      <c r="J102" s="29" t="inlineStr">
        <is>
          <t>오늘 나는 생애 처음으로 바다를 보았어. 모래밭이 끝없이 펼쳐져 있었고, 발 밑으로 바람이 솔솔 불었지. 멍! 파도가 발끝에 살짝 닿자 깜짝 놀라 한 발짝 물러났어. 하지만 금세 다시 다가가서 파도와 놀았어. 파도 소리가 마치 나에게 속삭이는 것 같았어. 수평선을 바라보며 조용히 앉아 있으니 마음이 아주 평화로웠어. 현아가 나를 바라보며 웃었어. 오늘 하루는 내 마음에 오래오래 남을 거야. 현아랑 함께여서 더 행복했어.</t>
        </is>
      </c>
      <c r="K102" s="29" t="inlineStr">
        <is>
          <t>Y</t>
        </is>
      </c>
      <c r="R102" s="32">
        <f>SUM(L102:Q102)</f>
        <v/>
      </c>
      <c r="S102" s="32">
        <f>IF(R102&gt;=11,"Lv5",IF(R102&gt;=9,"Lv4",IF(R102&gt;=7,"Lv3",IF(R102&gt;=5,"Lv2",IF(R102&gt;=3,"Lv1","Lv0")))))</f>
        <v/>
      </c>
    </row>
    <row r="103" ht="66" customHeight="1" s="34">
      <c r="A103" s="29" t="n"/>
      <c r="B103" s="29" t="inlineStr">
        <is>
          <t>20260420_104303_a777b2</t>
        </is>
      </c>
      <c r="C103" s="29" t="inlineStr">
        <is>
          <t>2026-04-20T10:43:03.748051</t>
        </is>
      </c>
      <c r="D103" s="29" t="inlineStr">
        <is>
          <t>멜로디</t>
        </is>
      </c>
      <c r="E103" s="29" t="inlineStr">
        <is>
          <t>카발리에 킹 찰스 스패니얼</t>
        </is>
      </c>
      <c r="F103" s="29" t="inlineStr">
        <is>
          <t>😴</t>
        </is>
      </c>
      <c r="G103" s="29" t="inlineStr">
        <is>
          <t>owner</t>
        </is>
      </c>
      <c r="H103" s="29" t="inlineStr">
        <is>
          <t>피아노 소리 꿈나라</t>
        </is>
      </c>
      <c r="I103" s="29" t="inlineStr">
        <is>
          <t>피아노 소리 들으며 꿈나라로!</t>
        </is>
      </c>
      <c r="J103" s="29" t="inlineStr">
        <is>
          <t>오늘 밤, 시은이 피아노 소리를 틀어줬어. 부드러운 소리가 방 안에 가득 찼어. 나는 그 소리를 들으며 시은 옆에 조용히 누웠어. 숨소리가 규칙적으로 들렸어. 멍! 눈꺼풀이 점점 무거워졌고, 피아노 소리는 날 꿈나라로 데려갔어. 음악이 멈추자 반쯤 눈을 떴지만, 다시 감았어. 시은이 볼륨을 낮춰줘서 나는 편안하게 꿈속을 헤엄쳤어. 시은과 함께 있는 이 시간이 제일 좋아.</t>
        </is>
      </c>
      <c r="K103" s="29" t="inlineStr">
        <is>
          <t>Y</t>
        </is>
      </c>
      <c r="R103" s="32">
        <f>SUM(L103:Q103)</f>
        <v/>
      </c>
      <c r="S103" s="32">
        <f>IF(R103&gt;=11,"Lv5",IF(R103&gt;=9,"Lv4",IF(R103&gt;=7,"Lv3",IF(R103&gt;=5,"Lv2",IF(R103&gt;=3,"Lv1","Lv0")))))</f>
        <v/>
      </c>
    </row>
    <row r="104" ht="52.8" customHeight="1" s="34">
      <c r="A104" s="29" t="n"/>
      <c r="B104" s="29" t="inlineStr">
        <is>
          <t>20260420_104328_dff97c</t>
        </is>
      </c>
      <c r="C104" s="29" t="inlineStr">
        <is>
          <t>2026-04-20T10:43:28.146586</t>
        </is>
      </c>
      <c r="D104" s="29" t="inlineStr">
        <is>
          <t>제우스</t>
        </is>
      </c>
      <c r="E104" s="29" t="inlineStr">
        <is>
          <t>도베르만</t>
        </is>
      </c>
      <c r="F104" s="29" t="inlineStr">
        <is>
          <t>😊</t>
        </is>
      </c>
      <c r="G104" s="29" t="inlineStr">
        <is>
          <t>dog</t>
        </is>
      </c>
      <c r="H104" s="29" t="inlineStr">
        <is>
          <t>달리기 대모험!</t>
        </is>
      </c>
      <c r="I104" s="29" t="inlineStr">
        <is>
          <t>파크런과 친구들 냄새!</t>
        </is>
      </c>
      <c r="J104" s="29" t="inlineStr">
        <is>
          <t>오늘 나는 상민이랑 파크런에 갔어! 처음 1km를 정말 빠르게 달렸어, 바람이 내 귀를 간지럽히는 느낌이었어. 멍! 그런데 나중에는 다리가 조금 무거워졌어. 그래서 상민이 나를 끌어줬지. 결승선을 넘었을 때, 다른 강아지들이 잔뜩 있어서 너무 신났어! 코를 킁킁대며 냄새를 맡고, 꼬리를 흔들며 인사했어. 하루가 너무 즐거웠어. 상민이랑 함께여서 더 좋았어!</t>
        </is>
      </c>
      <c r="K104" s="29" t="inlineStr">
        <is>
          <t>Y</t>
        </is>
      </c>
      <c r="R104" s="32">
        <f>SUM(L104:Q104)</f>
        <v/>
      </c>
      <c r="S104" s="32">
        <f>IF(R104&gt;=11,"Lv5",IF(R104&gt;=9,"Lv4",IF(R104&gt;=7,"Lv3",IF(R104&gt;=5,"Lv2",IF(R104&gt;=3,"Lv1","Lv0")))))</f>
        <v/>
      </c>
    </row>
    <row r="105" ht="66" customHeight="1" s="34">
      <c r="A105" s="29" t="n"/>
      <c r="B105" s="29" t="inlineStr">
        <is>
          <t>20260420_104355_76d480</t>
        </is>
      </c>
      <c r="C105" s="29" t="inlineStr">
        <is>
          <t>2026-04-20T10:43:55.117707</t>
        </is>
      </c>
      <c r="D105" s="29" t="inlineStr">
        <is>
          <t>파도</t>
        </is>
      </c>
      <c r="E105" s="29" t="inlineStr">
        <is>
          <t>뉴펀들랜드</t>
        </is>
      </c>
      <c r="F105" s="29" t="inlineStr">
        <is>
          <t>🤍</t>
        </is>
      </c>
      <c r="G105" s="29" t="inlineStr">
        <is>
          <t>daily</t>
        </is>
      </c>
      <c r="H105" s="29" t="inlineStr">
        <is>
          <t>아이들과 놀았어!</t>
        </is>
      </c>
      <c r="I105" s="29" t="inlineStr">
        <is>
          <t>아이들과 잔디밭에서 놀았어!</t>
        </is>
      </c>
      <c r="J105" s="29" t="inlineStr">
        <is>
          <t>오늘 나는 놀이터 옆 잔디밭에 앉아 있었어. 유진이랑 함께 있었는데, 갑자기 아이들이 하나둘씩 모여들었지. 부드러운 내 털을 쓰다듬는 작은 손길들이 참 좋았어. 멍! 아이들이 귀를 잡아당겨도 난 가만히 있었어, 그냥 그 순간이 즐거웠거든. 시간이 지나 아이들이 집에 가고 나서야 나는 기지개를 쭉 켜고 일어났어. 바람에 실려 오는 바다 냄새가 참 좋았어. 오늘도 행복한 하루였어. 유진과 함께라면 언제나 포근해.</t>
        </is>
      </c>
      <c r="K105" s="29" t="inlineStr">
        <is>
          <t>Y</t>
        </is>
      </c>
      <c r="R105" s="32">
        <f>SUM(L105:Q105)</f>
        <v/>
      </c>
      <c r="S105" s="32">
        <f>IF(R105&gt;=11,"Lv5",IF(R105&gt;=9,"Lv4",IF(R105&gt;=7,"Lv3",IF(R105&gt;=5,"Lv2",IF(R105&gt;=3,"Lv1","Lv0")))))</f>
        <v/>
      </c>
    </row>
    <row r="106" ht="66" customHeight="1" s="34">
      <c r="A106" s="29" t="n"/>
      <c r="B106" s="29" t="inlineStr">
        <is>
          <t>20260420_104427_c30172</t>
        </is>
      </c>
      <c r="C106" s="29" t="inlineStr">
        <is>
          <t>2026-04-20T10:44:27.349030</t>
        </is>
      </c>
      <c r="D106" s="29" t="inlineStr">
        <is>
          <t>버섯</t>
        </is>
      </c>
      <c r="E106" s="29" t="inlineStr">
        <is>
          <t>클럼버 스패니얼</t>
        </is>
      </c>
      <c r="F106" s="29" t="inlineStr">
        <is>
          <t>🥹</t>
        </is>
      </c>
      <c r="G106" s="29" t="inlineStr">
        <is>
          <t>memory</t>
        </is>
      </c>
      <c r="H106" s="29" t="inlineStr">
        <is>
          <t>가을 숲길 냄새</t>
        </is>
      </c>
      <c r="I106" s="29" t="inlineStr">
        <is>
          <t>가을 숲길의 냄새 탐험!</t>
        </is>
      </c>
      <c r="J106" s="29" t="inlineStr">
        <is>
          <t>오늘 나는 건우와 함께 가을 숲길을 걸었어. 낙엽이 바스락거리는 소리가 내 귀에 쏙쏙 들어왔어. 나는 나무 밑동마다 코를 대고 킁킁거리며 새로운 냄새를 찾았지. 중간에 쉬는 곳에서 건우 옆에 앉아 산의 냄새를 맡으니 마음이 살랑살랑했어. 내 발걸음이 느릴 때마다 건우는 꼭 멈춰서 나를 기다려줬어. 두 시간 동안의 산책이 끝나고 나니 피곤했지만, 건우의 사랑으로 마음이 따뜻했어. 멍! 내일도 건우와 같이 걷고 싶어.</t>
        </is>
      </c>
      <c r="K106" s="29" t="inlineStr">
        <is>
          <t>Y</t>
        </is>
      </c>
      <c r="R106" s="32">
        <f>SUM(L106:Q106)</f>
        <v/>
      </c>
      <c r="S106" s="32">
        <f>IF(R106&gt;=11,"Lv5",IF(R106&gt;=9,"Lv4",IF(R106&gt;=7,"Lv3",IF(R106&gt;=5,"Lv2",IF(R106&gt;=3,"Lv1","Lv0")))))</f>
        <v/>
      </c>
    </row>
    <row r="107" ht="52.8" customHeight="1" s="34">
      <c r="A107" s="29" t="n"/>
      <c r="B107" s="29" t="inlineStr">
        <is>
          <t>20260420_104458_5f3c9e</t>
        </is>
      </c>
      <c r="C107" s="29" t="inlineStr">
        <is>
          <t>2026-04-20T10:44:58.160138</t>
        </is>
      </c>
      <c r="D107" s="29" t="inlineStr">
        <is>
          <t>연꽃</t>
        </is>
      </c>
      <c r="E107" s="29" t="inlineStr">
        <is>
          <t>라사압소</t>
        </is>
      </c>
      <c r="F107" s="29" t="inlineStr">
        <is>
          <t>😴</t>
        </is>
      </c>
      <c r="G107" s="29" t="inlineStr">
        <is>
          <t>owner</t>
        </is>
      </c>
      <c r="H107" s="29" t="inlineStr">
        <is>
          <t>밤 산책의 꿈결</t>
        </is>
      </c>
      <c r="I107" s="29" t="inlineStr">
        <is>
          <t>밤 산책, 포근한 순간!</t>
        </is>
      </c>
      <c r="J107" s="29" t="inlineStr">
        <is>
          <t>오늘 밤, 미선이랑 산책을 했어요. 밤 11시라 골목이 조용했어요. 바람이 살랑살랑 불어오니 기분이 포근해졌어요. 요즘 걸음이 느려졌지만, 그래도 산책 나간다고 하면 참 좋아요. 계단을 오를 때마다 미선이 뒤에서 나를 지켜보는 느낌이 따뜻했어요. 발 끝에 닿는 땅의 감촉이 부드러웠어요. 오늘도 미선과 함께여서 참 행복했어요. 멍!</t>
        </is>
      </c>
      <c r="K107" s="29" t="inlineStr">
        <is>
          <t>Y</t>
        </is>
      </c>
      <c r="R107" s="32">
        <f>SUM(L107:Q107)</f>
        <v/>
      </c>
      <c r="S107" s="32">
        <f>IF(R107&gt;=11,"Lv5",IF(R107&gt;=9,"Lv4",IF(R107&gt;=7,"Lv3",IF(R107&gt;=5,"Lv2",IF(R107&gt;=3,"Lv1","Lv0")))))</f>
        <v/>
      </c>
    </row>
    <row r="108" ht="66" customHeight="1" s="34">
      <c r="A108" s="29" t="n"/>
      <c r="B108" s="29" t="inlineStr">
        <is>
          <t>20260420_104521_76c9fa</t>
        </is>
      </c>
      <c r="C108" s="29" t="inlineStr">
        <is>
          <t>2026-04-20T10:45:21.098771</t>
        </is>
      </c>
      <c r="D108" s="29" t="inlineStr">
        <is>
          <t>체리</t>
        </is>
      </c>
      <c r="E108" s="29" t="inlineStr">
        <is>
          <t>보더콜리</t>
        </is>
      </c>
      <c r="F108" s="29" t="inlineStr">
        <is>
          <t>😊</t>
        </is>
      </c>
      <c r="G108" s="29" t="inlineStr">
        <is>
          <t>dog</t>
        </is>
      </c>
      <c r="H108" s="29" t="inlineStr">
        <is>
          <t>공놀이 대장 체리!</t>
        </is>
      </c>
      <c r="I108" s="29" t="inlineStr">
        <is>
          <t>공놀이 대장 체리의 하루!</t>
        </is>
      </c>
      <c r="J108" s="29" t="inlineStr">
        <is>
          <t>오늘 나는 공놀이를 했어! 민준이 던진 공을 10번이나 멋지게 물어왔지. 처음엔 살짝 헷갈렸지만, 금세 익숙해졌어. 민준이 나를 칭찬할 때마다 온몸이 신나서 흔들흔들! 눈도 반짝반짝했어. 공이 날아오기를 기다릴 때는 심장이 두근두근했어. 훈련이 끝나고 나서 잠깐 쉬었는데, 금방 다시 힘이 났어. 공을 물고 와서 민준에게 던져달라고 졸랐지. 민준이 웃으며 공을 던져줄 때마다 세상이 행복으로 가득 찬 것 같았어. 오늘은 정말 즐거운 하루였어!</t>
        </is>
      </c>
      <c r="K108" s="30" t="inlineStr">
        <is>
          <t>N</t>
        </is>
      </c>
      <c r="L108" s="31" t="n"/>
      <c r="M108" s="31" t="n"/>
      <c r="N108" s="31" t="n"/>
      <c r="O108" s="31" t="n"/>
      <c r="P108" s="31" t="n"/>
      <c r="Q108" s="31" t="n"/>
      <c r="R108" s="32">
        <f>SUM(L108:Q108)</f>
        <v/>
      </c>
      <c r="S108" s="32">
        <f>IF(R108&gt;=11,"Lv5",IF(R108&gt;=9,"Lv4",IF(R108&gt;=7,"Lv3",IF(R108&gt;=5,"Lv2",IF(R108&gt;=3,"Lv1","Lv0")))))</f>
        <v/>
      </c>
      <c r="T108" s="31" t="n"/>
    </row>
    <row r="109" ht="79.2" customHeight="1" s="34">
      <c r="A109" s="29" t="n"/>
      <c r="B109" s="29" t="inlineStr">
        <is>
          <t>20260420_110705_a024eb</t>
        </is>
      </c>
      <c r="C109" s="29" t="inlineStr">
        <is>
          <t>2026-04-20T11:07:05.369869</t>
        </is>
      </c>
      <c r="D109" s="29" t="inlineStr">
        <is>
          <t>모카</t>
        </is>
      </c>
      <c r="E109" s="29" t="inlineStr">
        <is>
          <t>웰시 코기</t>
        </is>
      </c>
      <c r="F109" s="29" t="inlineStr">
        <is>
          <t>😂</t>
        </is>
      </c>
      <c r="G109" s="29" t="inlineStr">
        <is>
          <t>owner</t>
        </is>
      </c>
      <c r="H109" s="29" t="inlineStr">
        <is>
          <t>식빵 놀이 대작전</t>
        </is>
      </c>
      <c r="I109" s="29" t="inlineStr">
        <is>
          <t>식빵과 장난감 빵의 교환 작전!</t>
        </is>
      </c>
      <c r="J109" s="29" t="inlineStr">
        <is>
          <t>오늘 아침, 서준이 식빵을 먹으려고 했어요. 나는 짧은 다리로 의자에 매달려서 서준을 빤히 쳐다봤지요. 서준은 웃으면서 나를 보았어요. 그래서 나는 내 장난감 빵을 가져와서 서준 발등 위에 올려두었어요. '이걸로 바꿔 먹자!'라는 표정을 지었지요. 서준은 빵을 안 주었지만, 나는 포기하지 않고 서준 옆을 졸졸 따라다녔어요. 멍! 결국 서준이 나를 안아주었고, 우리는 함께 웃으며 행복한 시간을 보냈어요. 서준과 함께하는 시간은 언제나 즐거워요!</t>
        </is>
      </c>
      <c r="K109" s="29" t="inlineStr">
        <is>
          <t>Y</t>
        </is>
      </c>
      <c r="R109" s="32">
        <f>SUM(L109:Q109)</f>
        <v/>
      </c>
      <c r="S109" s="32">
        <f>IF(R109&gt;=11,"Lv5",IF(R109&gt;=9,"Lv4",IF(R109&gt;=7,"Lv3",IF(R109&gt;=5,"Lv2",IF(R109&gt;=3,"Lv1","Lv0")))))</f>
        <v/>
      </c>
    </row>
    <row r="110" ht="66" customHeight="1" s="34">
      <c r="A110" s="29" t="n"/>
      <c r="B110" s="29" t="inlineStr">
        <is>
          <t>20260420_110808_a5009c</t>
        </is>
      </c>
      <c r="C110" s="29" t="inlineStr">
        <is>
          <t>2026-04-20T11:08:08.528905</t>
        </is>
      </c>
      <c r="D110" s="29" t="inlineStr">
        <is>
          <t>리치</t>
        </is>
      </c>
      <c r="E110" s="29" t="inlineStr">
        <is>
          <t>포메라니안</t>
        </is>
      </c>
      <c r="F110" s="29" t="inlineStr">
        <is>
          <t>🥹</t>
        </is>
      </c>
      <c r="G110" s="29" t="inlineStr">
        <is>
          <t>memory</t>
        </is>
      </c>
      <c r="H110" s="29" t="inlineStr">
        <is>
          <t>거울 속 친구</t>
        </is>
      </c>
      <c r="I110" s="29" t="inlineStr">
        <is>
          <t>거울 속 친구를 만났어!</t>
        </is>
      </c>
      <c r="J110" s="29" t="inlineStr">
        <is>
          <t>오늘 나는 처음으로 엘리베이터 거울을 만났어. 거울 속에 나랑 똑같이 생긴 친구가 있는 줄 알고 깜짝 놀랐지. 작게 '으르렁' 소리를 내며 뒤로 물러났는데, 하린이 나를 안아줬어. 그제야 안심이 돼서 하린 목에 턱을 올리고 가만히 있었어. 집에 돌아와서도 현관 거울 앞을 지날 때마다 그 친구가 있는지 확인했어. 하린이 웃으면서 나를 바라보는데, 그 순간이 너무 따뜻하고 좋았어. 멍! 오늘은 정말 특별한 하루였어.</t>
        </is>
      </c>
      <c r="K110" s="29" t="inlineStr">
        <is>
          <t>Y</t>
        </is>
      </c>
      <c r="R110" s="32">
        <f>SUM(L110:Q110)</f>
        <v/>
      </c>
      <c r="S110" s="32">
        <f>IF(R110&gt;=11,"Lv5",IF(R110&gt;=9,"Lv4",IF(R110&gt;=7,"Lv3",IF(R110&gt;=5,"Lv2",IF(R110&gt;=3,"Lv1","Lv0")))))</f>
        <v/>
      </c>
    </row>
    <row r="111" ht="52.8" customHeight="1" s="34">
      <c r="A111" s="29" t="n"/>
      <c r="B111" s="29" t="inlineStr">
        <is>
          <t>20260420_110848_284bac</t>
        </is>
      </c>
      <c r="C111" s="29" t="inlineStr">
        <is>
          <t>2026-04-20T11:08:48.907617</t>
        </is>
      </c>
      <c r="D111" s="29" t="inlineStr">
        <is>
          <t>호두</t>
        </is>
      </c>
      <c r="E111" s="29" t="inlineStr">
        <is>
          <t>시바 이누</t>
        </is>
      </c>
      <c r="F111" s="29" t="inlineStr">
        <is>
          <t>😌</t>
        </is>
      </c>
      <c r="G111" s="29" t="inlineStr">
        <is>
          <t>dog</t>
        </is>
      </c>
      <c r="H111" s="29" t="inlineStr">
        <is>
          <t>햇살 속 낮잠</t>
        </is>
      </c>
      <c r="I111" s="29" t="inlineStr">
        <is>
          <t>햇살 속에서 낮잠 잤어!</t>
        </is>
      </c>
      <c r="J111" s="29" t="inlineStr">
        <is>
          <t>오늘 나는 거실 바닥에 길게 드리운 햇빛을 발견했어. 그 자리는 정말 따뜻하고 포근했지. 예진이 쿠션이랑 담요를 덮어주려 했지만, 나는 그냥 햇살만으로도 충분했어. 눈을 반쯤 감고 햇살 냄새를 맡으며 낮잠을 잤어. 그 순간, 세상 모든 게 조용하고 평화로웠어. 멍! 이렇게 느긋한 하루가 참 좋아.</t>
        </is>
      </c>
      <c r="K111" s="29" t="inlineStr">
        <is>
          <t>Y</t>
        </is>
      </c>
      <c r="R111" s="32">
        <f>SUM(L111:Q111)</f>
        <v/>
      </c>
      <c r="S111" s="32">
        <f>IF(R111&gt;=11,"Lv5",IF(R111&gt;=9,"Lv4",IF(R111&gt;=7,"Lv3",IF(R111&gt;=5,"Lv2",IF(R111&gt;=3,"Lv1","Lv0")))))</f>
        <v/>
      </c>
    </row>
    <row r="112" ht="66" customHeight="1" s="34">
      <c r="A112" s="29" t="n"/>
      <c r="B112" s="29" t="inlineStr">
        <is>
          <t>20260420_110932_766f47</t>
        </is>
      </c>
      <c r="C112" s="29" t="inlineStr">
        <is>
          <t>2026-04-20T11:09:32.425163</t>
        </is>
      </c>
      <c r="D112" s="29" t="inlineStr">
        <is>
          <t>루나</t>
        </is>
      </c>
      <c r="E112" s="29" t="inlineStr">
        <is>
          <t>사모예드</t>
        </is>
      </c>
      <c r="F112" s="29" t="inlineStr">
        <is>
          <t>😊</t>
        </is>
      </c>
      <c r="G112" s="29" t="inlineStr">
        <is>
          <t>daily</t>
        </is>
      </c>
      <c r="H112" s="29" t="inlineStr">
        <is>
          <t>벚꽃 눈송이</t>
        </is>
      </c>
      <c r="I112" s="29" t="inlineStr">
        <is>
          <t>벚꽃과 함께한 산책!</t>
        </is>
      </c>
      <c r="J112" s="29" t="inlineStr">
        <is>
          <t>오늘 나는 도윤이랑 산책을 나갔어. 벚꽃이 막 피기 시작한 길을 걸었는데, 내 흰 털 위로 연분홍 꽃잎이 하나둘 내려앉았어. 지나가던 사람들이 나를 보고 웃었고, 나는 그때마다 활짝 웃으며 꼬리를 크게 흔들었지! 멍! 집에 돌아와서 도윤이 내 털을 빗어주는데, 꽃잎이 몇 장 더 숨어 있어서 깜짝 놀랐어. 봄을 통째로 데려온 기분이 들었대. 오늘은 정말 행복한 하루였어!</t>
        </is>
      </c>
      <c r="K112" s="29" t="inlineStr">
        <is>
          <t>Y</t>
        </is>
      </c>
      <c r="R112" s="32">
        <f>SUM(L112:Q112)</f>
        <v/>
      </c>
      <c r="S112" s="32">
        <f>IF(R112&gt;=11,"Lv5",IF(R112&gt;=9,"Lv4",IF(R112&gt;=7,"Lv3",IF(R112&gt;=5,"Lv2",IF(R112&gt;=3,"Lv1","Lv0")))))</f>
        <v/>
      </c>
    </row>
    <row r="113" ht="52.8" customHeight="1" s="34">
      <c r="A113" s="29" t="n"/>
      <c r="B113" s="29" t="inlineStr">
        <is>
          <t>20260420_111013_249754</t>
        </is>
      </c>
      <c r="C113" s="29" t="inlineStr">
        <is>
          <t>2026-04-20T11:10:13.287959</t>
        </is>
      </c>
      <c r="D113" s="29" t="inlineStr">
        <is>
          <t>탱고</t>
        </is>
      </c>
      <c r="E113" s="29" t="inlineStr">
        <is>
          <t>미니어처 핀셔</t>
        </is>
      </c>
      <c r="F113" s="29" t="inlineStr">
        <is>
          <t>😅</t>
        </is>
      </c>
      <c r="G113" s="29" t="inlineStr">
        <is>
          <t>owner</t>
        </is>
      </c>
      <c r="H113" s="29" t="inlineStr">
        <is>
          <t>상자랑 한판 승부!</t>
        </is>
      </c>
      <c r="I113" s="29" t="inlineStr">
        <is>
          <t>상자와의 용감한 대결!</t>
        </is>
      </c>
      <c r="J113" s="29" t="inlineStr">
        <is>
          <t>오늘 나는 현관 앞에 있는 커다란 상자랑 맞닥뜨렸어! 그 상자는 나보다 훨씬 컸지만, 나는 용감하게 멍! 하고 짖었지. 상자 주위를 빙글빙글 돌며 냄새를 맡았어. 그런데 갑자기 소리가 나서 깜짝 놀라 뒤로 폴짝 뛰었어. 지후가 상자를 열어주고 안전하다고 알려줬어. 그제야 나는 코를 대고 냄새를 맡으며 승리한 기분이 들었어. 오늘도 나는 용감한 탐정 탱고야!</t>
        </is>
      </c>
      <c r="K113" s="29" t="inlineStr">
        <is>
          <t>Y</t>
        </is>
      </c>
      <c r="R113" s="32">
        <f>SUM(L113:Q113)</f>
        <v/>
      </c>
      <c r="S113" s="32">
        <f>IF(R113&gt;=11,"Lv5",IF(R113&gt;=9,"Lv4",IF(R113&gt;=7,"Lv3",IF(R113&gt;=5,"Lv2",IF(R113&gt;=3,"Lv1","Lv0")))))</f>
        <v/>
      </c>
    </row>
    <row r="114" ht="79.2" customHeight="1" s="34">
      <c r="A114" s="29" t="n"/>
      <c r="B114" s="29" t="inlineStr">
        <is>
          <t>20260420_111101_75ca83</t>
        </is>
      </c>
      <c r="C114" s="29" t="inlineStr">
        <is>
          <t>2026-04-20T11:11:01.000194</t>
        </is>
      </c>
      <c r="D114" s="29" t="inlineStr">
        <is>
          <t>밤비</t>
        </is>
      </c>
      <c r="E114" s="29" t="inlineStr">
        <is>
          <t>비글</t>
        </is>
      </c>
      <c r="F114" s="29" t="inlineStr">
        <is>
          <t>🤍</t>
        </is>
      </c>
      <c r="G114" s="29" t="inlineStr">
        <is>
          <t>memory</t>
        </is>
      </c>
      <c r="H114" s="29" t="inlineStr">
        <is>
          <t>도시락 냄새 대탐험</t>
        </is>
      </c>
      <c r="I114" s="29" t="inlineStr">
        <is>
          <t>도시락 가방 탐험했어요!</t>
        </is>
      </c>
      <c r="J114" s="29" t="inlineStr">
        <is>
          <t>오늘은 채원이랑 강변 잔디밭에 갔어요. 바람이 살랑살랑 불고 풀 냄새가 코끝을 간지럽혔어요. 그런데 제일 신나는 건 도시락 가방에서 나는 샌드위치 냄새였어요! 코를 바람처럼 움직이며 냄새를 맡았더니, 채원이 눈빛으로만 부탁하라고 했어요. 그래서 얌전히 앉아 눈빛으로 간절히 바라봤죠. 드디어 강아지 간식을 받았을 때, 세상 공평해졌다는 생각에 꼬리를 힘껏 흔들었어요. 채원 옆에 꼭 붙어 앉아 세상에서 제일 행복한 순간이었답니다. 멍!</t>
        </is>
      </c>
      <c r="K114" s="29" t="inlineStr">
        <is>
          <t>Y</t>
        </is>
      </c>
      <c r="R114" s="32">
        <f>SUM(L114:Q114)</f>
        <v/>
      </c>
      <c r="S114" s="32">
        <f>IF(R114&gt;=11,"Lv5",IF(R114&gt;=9,"Lv4",IF(R114&gt;=7,"Lv3",IF(R114&gt;=5,"Lv2",IF(R114&gt;=3,"Lv1","Lv0")))))</f>
        <v/>
      </c>
    </row>
    <row r="115" ht="66" customHeight="1" s="34">
      <c r="A115" s="29" t="n"/>
      <c r="B115" s="29" t="inlineStr">
        <is>
          <t>20260420_111140_ce07a9</t>
        </is>
      </c>
      <c r="C115" s="29" t="inlineStr">
        <is>
          <t>2026-04-20T11:11:40.578536</t>
        </is>
      </c>
      <c r="D115" s="29" t="inlineStr">
        <is>
          <t>복실</t>
        </is>
      </c>
      <c r="E115" s="29" t="inlineStr">
        <is>
          <t>페키니즈</t>
        </is>
      </c>
      <c r="F115" s="29" t="inlineStr">
        <is>
          <t>😴</t>
        </is>
      </c>
      <c r="G115" s="29" t="inlineStr">
        <is>
          <t>dog</t>
        </is>
      </c>
      <c r="H115" s="29" t="inlineStr">
        <is>
          <t>쿠션 왕국의 하루</t>
        </is>
      </c>
      <c r="I115" s="29" t="inlineStr">
        <is>
          <t>쿠션 위에서 느긋한 하루!</t>
        </is>
      </c>
      <c r="J115" s="29" t="inlineStr">
        <is>
          <t>오늘 나는 소파 위 가장 높은 쿠션에 올라가서 세상을 내려다봤다. 민지가 산책 가자고 목줄을 흔들었지만, 나는 느긋하게 그 자리에 앉아 있었어. 쿠션은 푹신하고 따뜻해서, 마치 작은 왕국에 앉아 있는 기분이었어. 시간이 지나고 내가 하품을 하며 내려왔을 때, 민지는 마치 허락받은 사람처럼 기뻐했어. 바람이 살랑살랑 불어오는 창가에서 민지와 함께 앉아 있으니, 마음이 포근해졌어. 오늘은 정말 나른하고 평화로운 하루였어. 멍!</t>
        </is>
      </c>
      <c r="K115" s="29" t="inlineStr">
        <is>
          <t>Y</t>
        </is>
      </c>
      <c r="R115" s="32">
        <f>SUM(L115:Q115)</f>
        <v/>
      </c>
      <c r="S115" s="32">
        <f>IF(R115&gt;=11,"Lv5",IF(R115&gt;=9,"Lv4",IF(R115&gt;=7,"Lv3",IF(R115&gt;=5,"Lv2",IF(R115&gt;=3,"Lv1","Lv0")))))</f>
        <v/>
      </c>
    </row>
    <row r="116" ht="52.8" customHeight="1" s="34">
      <c r="A116" s="29" t="n"/>
      <c r="B116" s="29" t="inlineStr">
        <is>
          <t>20260420_111220_5b2f6b</t>
        </is>
      </c>
      <c r="C116" s="29" t="inlineStr">
        <is>
          <t>2026-04-20T11:12:20.066382</t>
        </is>
      </c>
      <c r="D116" s="29" t="inlineStr">
        <is>
          <t>마루</t>
        </is>
      </c>
      <c r="E116" s="29" t="inlineStr">
        <is>
          <t>진돗개</t>
        </is>
      </c>
      <c r="F116" s="29" t="inlineStr">
        <is>
          <t>🙂</t>
        </is>
      </c>
      <c r="G116" s="29" t="inlineStr">
        <is>
          <t>daily</t>
        </is>
      </c>
      <c r="H116" s="29" t="inlineStr">
        <is>
          <t>공원에서 신나는 시간!</t>
        </is>
      </c>
      <c r="I116" s="29" t="inlineStr">
        <is>
          <t>현수랑 공원에서 신나는 시간!</t>
        </is>
      </c>
      <c r="J116" s="29" t="inlineStr">
        <is>
          <t>오늘 저녁에 현수랑 공원에 갔어! 현수가 계단을 오르락내리락 할 때, 나도 똑같이 따라갔어. 현수가 잠깐 쉬면 나도 앞에 멈춰서 기다렸지. 바람이 살랑살랑 불어와서 기분이 참 좋았어. 운동이 끝나고 벤치에 앉아 바람을 맞았는데, 현수가 나를 보며 웃었어. 나도 기분이 좋아서 꼬리를 흔들었어. 현수랑 함께라면 어디든 좋아! 멍!</t>
        </is>
      </c>
      <c r="K116" s="29" t="inlineStr">
        <is>
          <t>Y</t>
        </is>
      </c>
      <c r="R116" s="32">
        <f>SUM(L116:Q116)</f>
        <v/>
      </c>
      <c r="S116" s="32">
        <f>IF(R116&gt;=11,"Lv5",IF(R116&gt;=9,"Lv4",IF(R116&gt;=7,"Lv3",IF(R116&gt;=5,"Lv2",IF(R116&gt;=3,"Lv1","Lv0")))))</f>
        <v/>
      </c>
    </row>
    <row r="117" ht="66" customHeight="1" s="34">
      <c r="A117" s="29" t="n"/>
      <c r="B117" s="29" t="inlineStr">
        <is>
          <t>20260420_111346_885189</t>
        </is>
      </c>
      <c r="C117" s="29" t="inlineStr">
        <is>
          <t>2026-04-20T11:13:46.587529</t>
        </is>
      </c>
      <c r="D117" s="29" t="inlineStr">
        <is>
          <t>젤리</t>
        </is>
      </c>
      <c r="E117" s="29" t="inlineStr">
        <is>
          <t>말티푸</t>
        </is>
      </c>
      <c r="F117" s="29" t="inlineStr">
        <is>
          <t>🥰</t>
        </is>
      </c>
      <c r="G117" s="29" t="inlineStr">
        <is>
          <t>owner</t>
        </is>
      </c>
      <c r="H117" s="29" t="inlineStr">
        <is>
          <t>우비 입고 통통!</t>
        </is>
      </c>
      <c r="I117" s="29" t="inlineStr">
        <is>
          <t>우비 입고 비 맞지 않아 신났어!</t>
        </is>
      </c>
      <c r="J117" s="29" t="inlineStr">
        <is>
          <t>오늘 소연이랑 처음으로 우비를 입었어. 처음엔 가만히 있었는데, 다 입고 나니까 얼음처럼 멈췄어. 소연이 간식을 흔들자 로봇처럼 한 걸음씩 걸었지. 우비가 조금 어색했지만, 밖에 나가서 비를 맞지 않으니까 금방 적응했어. 우비 모자를 쓴 채로 통통 뛰어다니니까 너무 신났어! 빗방울 소리가 들리지만 젖지 않아서 기분이 좋았어. 소연이 웃는 걸 보니 나도 더 기뻤어. 오늘은 정말 특별한 날이었어. 멍! 소연이랑 함께라서 행복해!</t>
        </is>
      </c>
      <c r="K117" s="29" t="inlineStr">
        <is>
          <t>Y</t>
        </is>
      </c>
      <c r="R117" s="32">
        <f>SUM(L117:Q117)</f>
        <v/>
      </c>
      <c r="S117" s="32">
        <f>IF(R117&gt;=11,"Lv5",IF(R117&gt;=9,"Lv4",IF(R117&gt;=7,"Lv3",IF(R117&gt;=5,"Lv2",IF(R117&gt;=3,"Lv1","Lv0")))))</f>
        <v/>
      </c>
    </row>
    <row r="118" ht="66" customHeight="1" s="34">
      <c r="A118" s="29" t="n"/>
      <c r="B118" s="29" t="inlineStr">
        <is>
          <t>20260420_111427_cf46bc</t>
        </is>
      </c>
      <c r="C118" s="29" t="inlineStr">
        <is>
          <t>2026-04-20T11:14:27.440742</t>
        </is>
      </c>
      <c r="D118" s="29" t="inlineStr">
        <is>
          <t>토리</t>
        </is>
      </c>
      <c r="E118" s="29" t="inlineStr">
        <is>
          <t>퍼그</t>
        </is>
      </c>
      <c r="F118" s="29" t="inlineStr">
        <is>
          <t>😂</t>
        </is>
      </c>
      <c r="G118" s="29" t="inlineStr">
        <is>
          <t>memory</t>
        </is>
      </c>
      <c r="H118" s="29" t="inlineStr">
        <is>
          <t>과자 소동 대작전</t>
        </is>
      </c>
      <c r="I118" s="29" t="inlineStr">
        <is>
          <t>과자 소동 속 행복한 토리!</t>
        </is>
      </c>
      <c r="J118" s="29" t="inlineStr">
        <is>
          <t>오늘은 승민의 친구들이 집에 와서 과자를 먹었어요. 나는 그 가운데 떡하니 앉아서 모두를 공평하게 바라봤어요. 봉지가 바스락거리면, 나는 귀가 쫑긋하고 고개를 번쩍 들었어요. 숨소리도 크게 내며 '멍!' 하고 존재감을 드러냈죠! 하지만 사람 간식은 못 먹었어요. 대신 내 간식을 양쪽 볼이 빵빵해질 때까지 행복하게 씹어 먹었답니다. 그 순간, 나는 정말 행복했어요. 승민과 함께 있는 이 시간이 참 좋아요!</t>
        </is>
      </c>
      <c r="K118" s="29" t="inlineStr">
        <is>
          <t>Y</t>
        </is>
      </c>
      <c r="R118" s="32">
        <f>SUM(L118:Q118)</f>
        <v/>
      </c>
      <c r="S118" s="32">
        <f>IF(R118&gt;=11,"Lv5",IF(R118&gt;=9,"Lv4",IF(R118&gt;=7,"Lv3",IF(R118&gt;=5,"Lv2",IF(R118&gt;=3,"Lv1","Lv0")))))</f>
        <v/>
      </c>
    </row>
    <row r="119" ht="66" customHeight="1" s="34">
      <c r="A119" s="29" t="n"/>
      <c r="B119" s="29" t="inlineStr">
        <is>
          <t>20260420_111514_102711</t>
        </is>
      </c>
      <c r="C119" s="29" t="inlineStr">
        <is>
          <t>2026-04-20T11:15:14.345021</t>
        </is>
      </c>
      <c r="D119" s="29" t="inlineStr">
        <is>
          <t>별이</t>
        </is>
      </c>
      <c r="E119" s="29" t="inlineStr">
        <is>
          <t>요크셔테리어</t>
        </is>
      </c>
      <c r="F119" s="29" t="inlineStr">
        <is>
          <t>🤍</t>
        </is>
      </c>
      <c r="G119" s="29" t="inlineStr">
        <is>
          <t>owner</t>
        </is>
      </c>
      <c r="H119" s="29" t="inlineStr">
        <is>
          <t>담요 속 포근함</t>
        </is>
      </c>
      <c r="I119" s="29" t="inlineStr">
        <is>
          <t>담요 속에서 포근한 하루!</t>
        </is>
      </c>
      <c r="J119" s="29" t="inlineStr">
        <is>
          <t>오늘 은지가 오래된 체크 담요를 꺼냈어요. 나는 제일 먼저 달려가서 그 위에 몸을 말았어요. 담요에서 나는 익숙한 냄새가 코끝을 간질였어요. 작은 발로 담요를 두 번 긁고 나서야 가장 편한 자리를 찾았어요. 천천히 눈을 감으니, 어릴 적 기억이 스르르 떠올랐어요. 나이가 들면서 새로운 것보다 익숙한 게 좋아졌나 봐요. 은지가 나를 바라보며 미소 지었어요. 그 순간이 정말 따뜻하고 행복했어요. 멍!</t>
        </is>
      </c>
      <c r="K119" s="29" t="inlineStr">
        <is>
          <t>Y</t>
        </is>
      </c>
      <c r="R119" s="32">
        <f>SUM(L119:Q119)</f>
        <v/>
      </c>
      <c r="S119" s="32">
        <f>IF(R119&gt;=11,"Lv5",IF(R119&gt;=9,"Lv4",IF(R119&gt;=7,"Lv3",IF(R119&gt;=5,"Lv2",IF(R119&gt;=3,"Lv1","Lv0")))))</f>
        <v/>
      </c>
    </row>
    <row r="120" ht="52.8" customHeight="1" s="34">
      <c r="A120" s="29" t="n"/>
      <c r="B120" s="29" t="inlineStr">
        <is>
          <t>20260420_111555_60081d</t>
        </is>
      </c>
      <c r="C120" s="29" t="inlineStr">
        <is>
          <t>2026-04-20T11:15:55.207982</t>
        </is>
      </c>
      <c r="D120" s="29" t="inlineStr">
        <is>
          <t>칩</t>
        </is>
      </c>
      <c r="E120" s="29" t="inlineStr">
        <is>
          <t>프렌치 불도그</t>
        </is>
      </c>
      <c r="F120" s="29" t="inlineStr">
        <is>
          <t>😆</t>
        </is>
      </c>
      <c r="G120" s="29" t="inlineStr">
        <is>
          <t>daily</t>
        </is>
      </c>
      <c r="H120" s="29" t="inlineStr">
        <is>
          <t>바람 스파 발견!</t>
        </is>
      </c>
      <c r="I120" s="29" t="inlineStr">
        <is>
          <t>바람 스파에서 행복했어!</t>
        </is>
      </c>
      <c r="J120" s="29" t="inlineStr">
        <is>
          <t>오늘 나는 가람이 새로 산 공기청정기 앞에 앉았어. 바람이 슝슝 나와서 내 귀가 펄럭펄럭! 그 바람이 너무 시원해서 눈을 가늘게 뜨고 고개를 살짝 들었지. 마치 바람 스파에 온 것 같았어. 그래서 나는 그 앞에 배를 깔고 누웠어. 너무 편안하고 기분 좋았어. 가람도 나를 보고 웃었어. 오늘은 정말 행복한 하루였어, 멍!</t>
        </is>
      </c>
      <c r="K120" s="29" t="inlineStr">
        <is>
          <t>Y</t>
        </is>
      </c>
      <c r="R120" s="32">
        <f>SUM(L120:Q120)</f>
        <v/>
      </c>
      <c r="S120" s="32">
        <f>IF(R120&gt;=11,"Lv5",IF(R120&gt;=9,"Lv4",IF(R120&gt;=7,"Lv3",IF(R120&gt;=5,"Lv2",IF(R120&gt;=3,"Lv1","Lv0")))))</f>
        <v/>
      </c>
    </row>
    <row r="121" ht="66" customHeight="1" s="34">
      <c r="A121" s="29" t="n"/>
      <c r="B121" s="29" t="inlineStr">
        <is>
          <t>20260420_111634_10cee1</t>
        </is>
      </c>
      <c r="C121" s="29" t="inlineStr">
        <is>
          <t>2026-04-20T11:16:34.830625</t>
        </is>
      </c>
      <c r="D121" s="29" t="inlineStr">
        <is>
          <t>오트</t>
        </is>
      </c>
      <c r="E121" s="29" t="inlineStr">
        <is>
          <t>시추</t>
        </is>
      </c>
      <c r="F121" s="29" t="inlineStr">
        <is>
          <t>😊</t>
        </is>
      </c>
      <c r="G121" s="29" t="inlineStr">
        <is>
          <t>dog</t>
        </is>
      </c>
      <c r="H121" s="29" t="inlineStr">
        <is>
          <t>새로운 나의 발견!</t>
        </is>
      </c>
      <c r="I121" s="29" t="inlineStr">
        <is>
          <t>미용 후 새로운 나 발견!</t>
        </is>
      </c>
      <c r="J121" s="29" t="inlineStr">
        <is>
          <t>오늘 나는 다인이랑 미용을 다녀왔어. 몸이 가벼워져서 기분이 좋아! 다인이 내 얼굴을 보고 웃었어. 내가 더 동그랗대! 거울 앞을 지나가다가 새로워진 나를 봤어. 낯설지만 기분이 묘했어. 꼬리를 살짝 흔들었지. 발끝도 새로워서 몇 번 확인했어. 거실을 천천히 걸으면서 발끝이 바닥에 닿는 느낌이 부드러웠어. 다인이 내 옆에 있어서 더 행복했어. 오늘은 정말 특별한 날이었어!</t>
        </is>
      </c>
      <c r="K121" s="29" t="inlineStr">
        <is>
          <t>Y</t>
        </is>
      </c>
      <c r="R121" s="32">
        <f>SUM(L121:Q121)</f>
        <v/>
      </c>
      <c r="S121" s="32">
        <f>IF(R121&gt;=11,"Lv5",IF(R121&gt;=9,"Lv4",IF(R121&gt;=7,"Lv3",IF(R121&gt;=5,"Lv2",IF(R121&gt;=3,"Lv1","Lv0")))))</f>
        <v/>
      </c>
    </row>
    <row r="122" ht="66" customHeight="1" s="34">
      <c r="A122" s="29" t="n"/>
      <c r="B122" s="29" t="inlineStr">
        <is>
          <t>20260420_111735_5d7ddc</t>
        </is>
      </c>
      <c r="C122" s="29" t="inlineStr">
        <is>
          <t>2026-04-20T11:17:35.361973</t>
        </is>
      </c>
      <c r="D122" s="29" t="inlineStr">
        <is>
          <t>해피</t>
        </is>
      </c>
      <c r="E122" s="29" t="inlineStr">
        <is>
          <t>골든 리트리버</t>
        </is>
      </c>
      <c r="F122" s="29" t="inlineStr">
        <is>
          <t>🥹</t>
        </is>
      </c>
      <c r="G122" s="29" t="inlineStr">
        <is>
          <t>memory</t>
        </is>
      </c>
      <c r="H122" s="29" t="inlineStr">
        <is>
          <t>동화책 시간</t>
        </is>
      </c>
      <c r="I122" s="29" t="inlineStr">
        <is>
          <t>동화책 읽기, 행복한 시간!</t>
        </is>
      </c>
      <c r="J122" s="29" t="inlineStr">
        <is>
          <t>오늘은 유나의 조카가 나에게 동화책을 읽어줬다. 나는 조카 옆에 엎드려서 책장을 넘기는 소리를 들으며, 눈을 반짝였다. 책 속의 이야기가 내 귀에 속삭이는 것 같았다. 조카가 내 목을 안았을 때, 나는 천천히 꼬리를 흔들며 그 따뜻함을 느꼈다. 그 순간, 세상은 조용해지고 우리는 하나가 되었다. 멍! 이 순간을 오래오래 기억할 거야. 유나와 조카와 함께한 이 시간이 내 마음을 포근하게 감싸주었다.</t>
        </is>
      </c>
      <c r="K122" s="29" t="inlineStr">
        <is>
          <t>Y</t>
        </is>
      </c>
      <c r="R122" s="32">
        <f>SUM(L122:Q122)</f>
        <v/>
      </c>
      <c r="S122" s="32">
        <f>IF(R122&gt;=11,"Lv5",IF(R122&gt;=9,"Lv4",IF(R122&gt;=7,"Lv3",IF(R122&gt;=5,"Lv2",IF(R122&gt;=3,"Lv1","Lv0")))))</f>
        <v/>
      </c>
    </row>
    <row r="123" ht="66" customHeight="1" s="34">
      <c r="A123" s="29" t="n"/>
      <c r="B123" s="29" t="inlineStr">
        <is>
          <t>20260420_111815_3b69e8</t>
        </is>
      </c>
      <c r="C123" s="29" t="inlineStr">
        <is>
          <t>2026-04-20T11:18:15.633546</t>
        </is>
      </c>
      <c r="D123" s="29" t="inlineStr">
        <is>
          <t>낭만</t>
        </is>
      </c>
      <c r="E123" s="29" t="inlineStr">
        <is>
          <t>보르조이</t>
        </is>
      </c>
      <c r="F123" s="29" t="inlineStr">
        <is>
          <t>😌</t>
        </is>
      </c>
      <c r="G123" s="29" t="inlineStr">
        <is>
          <t>daily</t>
        </is>
      </c>
      <c r="H123" s="29" t="inlineStr">
        <is>
          <t>노을 속 산책길</t>
        </is>
      </c>
      <c r="I123" s="29" t="inlineStr">
        <is>
          <t>노을빛 산책길이 참 좋았어!</t>
        </is>
      </c>
      <c r="J123" s="29" t="inlineStr">
        <is>
          <t>오늘 나는 태희와 함께 노을빛이 물든 긴 산책로를 걸었어. 하늘은 주황빛으로 물들고, 내 그림자는 길게 늘어졌지. 바람이 살랑살랑 불어와 내 털을 부드럽게 간지럽혔어. 나는 천천히 걸었는데, 마치 그림 속 주인공이 된 것 같았어. 태희가 나를 보며 웃는 모습이 참 좋았어. 집에 돌아오는 길에도 노을의 냄새가 코끝에 남아 있었어. 오늘 하루는 정말 평화롭고 행복했어. 멍!</t>
        </is>
      </c>
      <c r="K123" s="29" t="inlineStr">
        <is>
          <t>Y</t>
        </is>
      </c>
      <c r="R123" s="32">
        <f>SUM(L123:Q123)</f>
        <v/>
      </c>
      <c r="S123" s="32">
        <f>IF(R123&gt;=11,"Lv5",IF(R123&gt;=9,"Lv4",IF(R123&gt;=7,"Lv3",IF(R123&gt;=5,"Lv2",IF(R123&gt;=3,"Lv1","Lv0")))))</f>
        <v/>
      </c>
    </row>
    <row r="124" ht="66" customHeight="1" s="34">
      <c r="A124" s="29" t="n"/>
      <c r="B124" s="29" t="inlineStr">
        <is>
          <t>20260420_111856_76a7bf</t>
        </is>
      </c>
      <c r="C124" s="29" t="inlineStr">
        <is>
          <t>2026-04-20T11:18:56.068380</t>
        </is>
      </c>
      <c r="D124" s="29" t="inlineStr">
        <is>
          <t>단추</t>
        </is>
      </c>
      <c r="E124" s="29" t="inlineStr">
        <is>
          <t>슈나우저</t>
        </is>
      </c>
      <c r="F124" s="29" t="inlineStr">
        <is>
          <t>🙂</t>
        </is>
      </c>
      <c r="G124" s="29" t="inlineStr">
        <is>
          <t>owner</t>
        </is>
      </c>
      <c r="H124" s="29" t="inlineStr">
        <is>
          <t>당근 냠냠 대작전</t>
        </is>
      </c>
      <c r="I124" s="29" t="inlineStr">
        <is>
          <t>당근 냠냠, 행복한 순간!</t>
        </is>
      </c>
      <c r="J124" s="29" t="inlineStr">
        <is>
          <t>오늘 나는 주방에서 또각또각 소리를 들었어. 바로 정민이 칼로 무언가를 썰고 있었지! 나는 간식 타임인 줄 알고 달려갔어. 정민 발치에 딱 붙어 앉아서 눈을 반짝였지. 드디어 당근 한 조각을 받았어! 오독오독 씹으니 아삭아삭하고 달콤했어. 다 먹고 나서도 더 있을 거라 생각했어. 그래서 냉장고랑 정민을 번갈아 보며 기대했지. 정민이 웃었어. 오늘은 당근이 최고야! 멍!</t>
        </is>
      </c>
      <c r="K124" s="29" t="inlineStr">
        <is>
          <t>Y</t>
        </is>
      </c>
      <c r="R124" s="32">
        <f>SUM(L124:Q124)</f>
        <v/>
      </c>
      <c r="S124" s="32">
        <f>IF(R124&gt;=11,"Lv5",IF(R124&gt;=9,"Lv4",IF(R124&gt;=7,"Lv3",IF(R124&gt;=5,"Lv2",IF(R124&gt;=3,"Lv1","Lv0")))))</f>
        <v/>
      </c>
    </row>
    <row r="125" ht="52.8" customHeight="1" s="34">
      <c r="A125" s="29" t="n"/>
      <c r="B125" s="29" t="inlineStr">
        <is>
          <t>20260420_111931_6bd11b</t>
        </is>
      </c>
      <c r="C125" s="29" t="inlineStr">
        <is>
          <t>2026-04-20T11:19:31.392321</t>
        </is>
      </c>
      <c r="D125" s="29" t="inlineStr">
        <is>
          <t>코코</t>
        </is>
      </c>
      <c r="E125" s="29" t="inlineStr">
        <is>
          <t>토이 푸들</t>
        </is>
      </c>
      <c r="F125" s="29" t="inlineStr">
        <is>
          <t>😊</t>
        </is>
      </c>
      <c r="G125" s="29" t="inlineStr">
        <is>
          <t>daily</t>
        </is>
      </c>
      <c r="H125" s="29" t="inlineStr">
        <is>
          <t>터널 속 대모험!</t>
        </is>
      </c>
      <c r="I125" s="29" t="inlineStr">
        <is>
          <t>터널 속 대모험 성공!</t>
        </is>
      </c>
      <c r="J125" s="29" t="inlineStr">
        <is>
          <t>오늘 나는 새로운 터널 장난감을 만났어! 처음에는 좀 무서웠지만, 용기를 내서 코를 쏙 넣어봤지. 그랬더니, 멍! 너무 재미있었어! 한 번 통과하고 나니까 신이 나서 앞뒤로 쏙쏙 들어갔다 나왔다 했어. 터널 안에서 얼굴만 내밀고 라희를 바라보니, 라희가 웃으면서 칭찬해줬어. 그 순간이 정말 행복했어. 라희랑 함께라면 뭐든지 할 수 있을 것 같아!</t>
        </is>
      </c>
      <c r="K125" s="29" t="inlineStr">
        <is>
          <t>Y</t>
        </is>
      </c>
      <c r="R125" s="32">
        <f>SUM(L125:Q125)</f>
        <v/>
      </c>
      <c r="S125" s="32">
        <f>IF(R125&gt;=11,"Lv5",IF(R125&gt;=9,"Lv4",IF(R125&gt;=7,"Lv3",IF(R125&gt;=5,"Lv2",IF(R125&gt;=3,"Lv1","Lv0")))))</f>
        <v/>
      </c>
    </row>
    <row r="126" ht="66" customHeight="1" s="34">
      <c r="A126" s="29" t="n"/>
      <c r="B126" s="29" t="inlineStr">
        <is>
          <t>20260420_112014_7644dd</t>
        </is>
      </c>
      <c r="C126" s="29" t="inlineStr">
        <is>
          <t>2026-04-20T11:20:14.619700</t>
        </is>
      </c>
      <c r="D126" s="29" t="inlineStr">
        <is>
          <t>흑임자</t>
        </is>
      </c>
      <c r="E126" s="29" t="inlineStr">
        <is>
          <t>차이니즈 크레스티드</t>
        </is>
      </c>
      <c r="F126" s="29" t="inlineStr">
        <is>
          <t>🥹</t>
        </is>
      </c>
      <c r="G126" s="29" t="inlineStr">
        <is>
          <t>memory</t>
        </is>
      </c>
      <c r="H126" s="29" t="inlineStr">
        <is>
          <t>따뜻한 밤의 꿈</t>
        </is>
      </c>
      <c r="I126" s="29" t="inlineStr">
        <is>
          <t>따뜻한 밤, 세아와 함께 꿈속으로!</t>
        </is>
      </c>
      <c r="J126" s="29" t="inlineStr">
        <is>
          <t>오늘 밤, 세아가 전기장판을 켜줬어요. 나는 가장 따뜻한 자리를 찾아내는 데 천재인 것 같아요. 이불을 살짝 들춰주자마자 나는 세아의 팔 안쪽으로 쏙 들어갔어요. 세아의 팔은 푹신하고 따뜻했어요. 내 작은 몸이 세아에게 닿으니, 세아도 금방 졸린 것 같았어요. 우리 둘은 조용히 잠들었어요. 세아와 함께하는 이 순간이 너무 행복해요. 꿈에서도 이 따뜻함을 느낄 수 있었으면 좋겠어요. 멍!</t>
        </is>
      </c>
      <c r="K126" s="29" t="inlineStr">
        <is>
          <t>Y</t>
        </is>
      </c>
      <c r="R126" s="32">
        <f>SUM(L126:Q126)</f>
        <v/>
      </c>
      <c r="S126" s="32">
        <f>IF(R126&gt;=11,"Lv5",IF(R126&gt;=9,"Lv4",IF(R126&gt;=7,"Lv3",IF(R126&gt;=5,"Lv2",IF(R126&gt;=3,"Lv1","Lv0")))))</f>
        <v/>
      </c>
    </row>
    <row r="127" ht="66" customHeight="1" s="34">
      <c r="A127" s="29" t="n"/>
      <c r="B127" s="29" t="inlineStr">
        <is>
          <t>20260420_112052_4aedfc</t>
        </is>
      </c>
      <c r="C127" s="29" t="inlineStr">
        <is>
          <t>2026-04-20T11:20:52.463649</t>
        </is>
      </c>
      <c r="D127" s="29" t="inlineStr">
        <is>
          <t>산들</t>
        </is>
      </c>
      <c r="E127" s="29" t="inlineStr">
        <is>
          <t>아이리시 세터</t>
        </is>
      </c>
      <c r="F127" s="29" t="inlineStr">
        <is>
          <t>😄</t>
        </is>
      </c>
      <c r="G127" s="29" t="inlineStr">
        <is>
          <t>dog</t>
        </is>
      </c>
      <c r="H127" s="29" t="inlineStr">
        <is>
          <t>바람 따라 달리기</t>
        </is>
      </c>
      <c r="I127" s="29" t="inlineStr">
        <is>
          <t>잔디밭에서 원반 놀이!</t>
        </is>
      </c>
      <c r="J127" s="29" t="inlineStr">
        <is>
          <t>오늘 나는 주원이랑 잔디밭에서 놀았어! 주원이 원반을 하늘 높이 던지면, 바람 냄새가 먼저 코끝에 닿았어. 그때마다 나는 누구보다 빠르게 달렸지. 내 발이 잔디를 스치는 소리가 들렸어. 원반을 물고 다시 주원에게 돌아가면 주원이 웃으며 나를 반겨줬어. 몇 번이고 다시 던져달라고 꼬리를 흔들며 말했어. 멍! 오늘은 정말 신나는 날이었어. 주원이랑 함께라서 더 행복해!</t>
        </is>
      </c>
      <c r="K127" s="29" t="inlineStr">
        <is>
          <t>Y</t>
        </is>
      </c>
      <c r="R127" s="32">
        <f>SUM(L127:Q127)</f>
        <v/>
      </c>
      <c r="S127" s="32">
        <f>IF(R127&gt;=11,"Lv5",IF(R127&gt;=9,"Lv4",IF(R127&gt;=7,"Lv3",IF(R127&gt;=5,"Lv2",IF(R127&gt;=3,"Lv1","Lv0")))))</f>
        <v/>
      </c>
    </row>
    <row r="128" ht="66" customHeight="1" s="34">
      <c r="A128" s="29" t="n"/>
      <c r="B128" s="29" t="inlineStr">
        <is>
          <t>20260420_112135_0ee387</t>
        </is>
      </c>
      <c r="C128" s="29" t="inlineStr">
        <is>
          <t>2026-04-20T11:21:35.770296</t>
        </is>
      </c>
      <c r="D128" s="29" t="inlineStr">
        <is>
          <t>송이</t>
        </is>
      </c>
      <c r="E128" s="29" t="inlineStr">
        <is>
          <t>코커 스패니얼</t>
        </is>
      </c>
      <c r="F128" s="29" t="inlineStr">
        <is>
          <t>🤍</t>
        </is>
      </c>
      <c r="G128" s="29" t="inlineStr">
        <is>
          <t>owner</t>
        </is>
      </c>
      <c r="H128" s="29" t="inlineStr">
        <is>
          <t>책 속의 포근함</t>
        </is>
      </c>
      <c r="I128" s="29" t="inlineStr">
        <is>
          <t>미래 발등 위에서 포근한 밤</t>
        </is>
      </c>
      <c r="J128" s="29" t="inlineStr">
        <is>
          <t>오늘 밤, 미래가 책을 읽고 있는 동안 나는 조용히 다가가 미래의 발등 위에 턱을 올렸어. 책장을 넘길 때마다 나는 그 소리를 들었지만 가만히 있었어. 미래는 책보다 나를 더 오래 바라보았어. 결국 미래는 책을 덮고 내 귀를 부드럽게 쓰다듬어주었어. 그 순간 나는 아주 천천히 눈을 감았어. 미래의 손길은 따뜻하고 나를 편안하게 해줬어. 오늘 하루의 마지막 장면은 그렇게 포근하게 마무리됐어. 멍!</t>
        </is>
      </c>
      <c r="K128" s="29" t="inlineStr">
        <is>
          <t>Y</t>
        </is>
      </c>
      <c r="R128" s="32">
        <f>SUM(L128:Q128)</f>
        <v/>
      </c>
      <c r="S128" s="32">
        <f>IF(R128&gt;=11,"Lv5",IF(R128&gt;=9,"Lv4",IF(R128&gt;=7,"Lv3",IF(R128&gt;=5,"Lv2",IF(R128&gt;=3,"Lv1","Lv0")))))</f>
        <v/>
      </c>
    </row>
    <row r="129" ht="66" customHeight="1" s="34">
      <c r="A129" s="29" t="n"/>
      <c r="B129" s="29" t="inlineStr">
        <is>
          <t>20260420_112213_c31abd</t>
        </is>
      </c>
      <c r="C129" s="29" t="inlineStr">
        <is>
          <t>2026-04-20T11:22:13.064607</t>
        </is>
      </c>
      <c r="D129" s="29" t="inlineStr">
        <is>
          <t>모카</t>
        </is>
      </c>
      <c r="E129" s="29" t="inlineStr">
        <is>
          <t>웰시 코기</t>
        </is>
      </c>
      <c r="F129" s="29" t="inlineStr">
        <is>
          <t>😂</t>
        </is>
      </c>
      <c r="G129" s="29" t="inlineStr">
        <is>
          <t>owner</t>
        </is>
      </c>
      <c r="H129" s="29" t="inlineStr">
        <is>
          <t>식빵 놀이 대작전</t>
        </is>
      </c>
      <c r="I129" s="29" t="inlineStr">
        <is>
          <t>식빵으로 장난친 하루!</t>
        </is>
      </c>
      <c r="J129" s="29" t="inlineStr">
        <is>
          <t>오늘 아침, 서준이 식빵을 먹으려고 했어요. 나는 짧은 다리로 의자에 매달려서 서준을 빤히 쳐다봤지요. 서준은 웃으면서 나를 보았어요. 그래서 나는 내 장난감 빵을 가져와서 서준 발등 위에 올려두었어요. '이걸로 바꿔 먹자!'라는 표정을 지었지요. 서준은 빵을 안 주었지만, 나는 포기하지 않고 서준 옆을 졸졸 따라다녔어요. 서준의 웃음소리가 기분 좋았어요. 오늘도 서준과 함께해서 행복했어요. 멍!</t>
        </is>
      </c>
      <c r="K129" s="30" t="inlineStr">
        <is>
          <t>N</t>
        </is>
      </c>
      <c r="L129" s="31" t="n"/>
      <c r="M129" s="31" t="n"/>
      <c r="N129" s="31" t="n"/>
      <c r="O129" s="31" t="n"/>
      <c r="P129" s="31" t="n"/>
      <c r="Q129" s="31" t="n"/>
      <c r="R129" s="32">
        <f>SUM(L129:Q129)</f>
        <v/>
      </c>
      <c r="S129" s="32">
        <f>IF(R129&gt;=11,"Lv5",IF(R129&gt;=9,"Lv4",IF(R129&gt;=7,"Lv3",IF(R129&gt;=5,"Lv2",IF(R129&gt;=3,"Lv1","Lv0")))))</f>
        <v/>
      </c>
      <c r="T129" s="31" t="n"/>
    </row>
    <row r="130" ht="66" customHeight="1" s="34">
      <c r="A130" s="29" t="n"/>
      <c r="B130" s="29" t="inlineStr">
        <is>
          <t>20260421_111619_3d6a19</t>
        </is>
      </c>
      <c r="C130" s="29" t="inlineStr">
        <is>
          <t>2026-04-21T11:16:19.671801</t>
        </is>
      </c>
      <c r="D130" s="29" t="inlineStr">
        <is>
          <t>우우</t>
        </is>
      </c>
      <c r="E130" s="29" t="inlineStr">
        <is>
          <t>포메라니안</t>
        </is>
      </c>
      <c r="F130" s="29" t="inlineStr">
        <is>
          <t>😌</t>
        </is>
      </c>
      <c r="G130" s="29" t="inlineStr">
        <is>
          <t>owner</t>
        </is>
      </c>
      <c r="H130" s="29" t="inlineStr">
        <is>
          <t>포근한 침대 시간</t>
        </is>
      </c>
      <c r="I130" s="29" t="inlineStr">
        <is>
          <t>옹뽀랑 침대에서 포근한 시간!</t>
        </is>
      </c>
      <c r="J130" s="29" t="inlineStr">
        <is>
          <t>오늘 나는 옹뽀랑 침대에 누워 있었어요. 옹뽀가 나를 바라보는 눈빛이 따뜻했어요. 나는 옹뽀의 얼굴을 보면서 행복한 기분이 들었어요. 옹뽀가 나를 안아주고 싶다고 했을 때, 내 마음도 포근해졌어요. 우리는 서로 머리를 기대고 잠들었어요. 옹뽀의 숨소리가 조용히 들려와서 나도 편안하게 잠이 들었어요. 꿈속에서도 옹뽀와 함께하는 것 같았어요. 멍! 오늘은 정말 사랑스러운 하루였어요.</t>
        </is>
      </c>
      <c r="K130" s="29" t="inlineStr">
        <is>
          <t>Y</t>
        </is>
      </c>
      <c r="R130" s="32">
        <f>SUM(L130:Q130)</f>
        <v/>
      </c>
      <c r="S130" s="32">
        <f>IF(R130&gt;=11,"Lv5",IF(R130&gt;=9,"Lv4",IF(R130&gt;=7,"Lv3",IF(R130&gt;=5,"Lv2",IF(R130&gt;=3,"Lv1","Lv0")))))</f>
        <v/>
      </c>
    </row>
    <row r="131" ht="66" customHeight="1" s="34">
      <c r="A131" s="29" t="n"/>
      <c r="B131" s="29" t="inlineStr">
        <is>
          <t>20260421_115118_cb6f22</t>
        </is>
      </c>
      <c r="C131" s="29" t="inlineStr">
        <is>
          <t>2026-04-21T11:51:18.379612</t>
        </is>
      </c>
      <c r="D131" s="29" t="inlineStr">
        <is>
          <t>모카</t>
        </is>
      </c>
      <c r="E131" s="29" t="inlineStr">
        <is>
          <t>웰시 코기</t>
        </is>
      </c>
      <c r="F131" s="29" t="inlineStr">
        <is>
          <t>😂</t>
        </is>
      </c>
      <c r="G131" s="29" t="inlineStr">
        <is>
          <t>owner</t>
        </is>
      </c>
      <c r="H131" s="29" t="inlineStr">
        <is>
          <t>식빵과 장난감 빵</t>
        </is>
      </c>
      <c r="I131" s="29" t="inlineStr">
        <is>
          <t>식빵 대신 장난감 빵!</t>
        </is>
      </c>
      <c r="J131" s="29" t="inlineStr">
        <is>
          <t>오늘 아침, 서준이 식빵을 먹으려는 순간 나는 짧은 다리로 의자에 매달려 빤히 쳐다봤어. 서준이 웃으면서 나를 보더니, 나는 내 장난감 빵을 발등 위에 올려놓았어. '이거랑 바꿔 먹자!'라는 표정을 지었지. 하지만 서준은 식빵을 안 줬어. 그래도 나는 포기하지 않고 서준 옆을 졸졸 따라다녔어. 멍! 서준이 웃는 모습을 보니 나도 기분이 좋아졌어. 결국 빵은 못 먹었지만, 서준과 함께 있어서 행복한 하루였어.</t>
        </is>
      </c>
      <c r="K131" s="29" t="inlineStr">
        <is>
          <t>Y</t>
        </is>
      </c>
      <c r="R131" s="32">
        <f>SUM(L131:Q131)</f>
        <v/>
      </c>
      <c r="S131" s="32">
        <f>IF(R131&gt;=11,"Lv5",IF(R131&gt;=9,"Lv4",IF(R131&gt;=7,"Lv3",IF(R131&gt;=5,"Lv2",IF(R131&gt;=3,"Lv1","Lv0")))))</f>
        <v/>
      </c>
    </row>
    <row r="132" ht="66" customHeight="1" s="34">
      <c r="A132" s="29" t="n"/>
      <c r="B132" s="29" t="inlineStr">
        <is>
          <t>20260421_115219_c24f2d</t>
        </is>
      </c>
      <c r="C132" s="29" t="inlineStr">
        <is>
          <t>2026-04-21T11:52:19.502991</t>
        </is>
      </c>
      <c r="D132" s="29" t="inlineStr">
        <is>
          <t>리치</t>
        </is>
      </c>
      <c r="E132" s="29" t="inlineStr">
        <is>
          <t>포메라니안</t>
        </is>
      </c>
      <c r="F132" s="29" t="inlineStr">
        <is>
          <t>🥹</t>
        </is>
      </c>
      <c r="G132" s="29" t="inlineStr">
        <is>
          <t>memory</t>
        </is>
      </c>
      <c r="H132" s="29" t="inlineStr">
        <is>
          <t>거울 속 친구!</t>
        </is>
      </c>
      <c r="I132" s="29" t="inlineStr">
        <is>
          <t>거울 속 친구를 만났어요!</t>
        </is>
      </c>
      <c r="J132" s="29" t="inlineStr">
        <is>
          <t>오늘 나는 하린이랑 엘리베이터를 탔어. 그런데 거울 속에서 나랑 똑같이 생긴 친구가 날 보고 있었어! 깜짝 놀라서 작게 으르렁거렸지. 하린이 날 안아주자, 따뜻한 하린의 품에서 내 심장이 두근거림을 멈췄어. 집에 돌아와서도 현관 거울 앞을 지나갈 때마다 그 친구가 있는지 확인했어. 하린이 웃으면서 날 보는데, 그 순간이 참 포근하고 좋았어. 멍! 오늘은 정말 특별한 하루였어.</t>
        </is>
      </c>
      <c r="K132" s="29" t="inlineStr">
        <is>
          <t>Y</t>
        </is>
      </c>
      <c r="R132" s="32">
        <f>SUM(L132:Q132)</f>
        <v/>
      </c>
      <c r="S132" s="32">
        <f>IF(R132&gt;=11,"Lv5",IF(R132&gt;=9,"Lv4",IF(R132&gt;=7,"Lv3",IF(R132&gt;=5,"Lv2",IF(R132&gt;=3,"Lv1","Lv0")))))</f>
        <v/>
      </c>
    </row>
    <row r="133" ht="66" customHeight="1" s="34">
      <c r="A133" s="29" t="n"/>
      <c r="B133" s="29" t="inlineStr">
        <is>
          <t>20260421_115301_c7a961</t>
        </is>
      </c>
      <c r="C133" s="29" t="inlineStr">
        <is>
          <t>2026-04-21T11:53:01.078064</t>
        </is>
      </c>
      <c r="D133" s="29" t="inlineStr">
        <is>
          <t>호두</t>
        </is>
      </c>
      <c r="E133" s="29" t="inlineStr">
        <is>
          <t>시바 이누</t>
        </is>
      </c>
      <c r="F133" s="29" t="inlineStr">
        <is>
          <t>😌</t>
        </is>
      </c>
      <c r="G133" s="29" t="inlineStr">
        <is>
          <t>dog</t>
        </is>
      </c>
      <c r="H133" s="29" t="inlineStr">
        <is>
          <t>햇살 냄새 좋아!</t>
        </is>
      </c>
      <c r="I133" s="29" t="inlineStr">
        <is>
          <t>햇살 속에서 낮잠 잤어요!</t>
        </is>
      </c>
      <c r="J133" s="29" t="inlineStr">
        <is>
          <t>오늘 나는 거실 바닥에 길게 들어온 햇빛을 발견했어. 예진이 쿠션도 깔아주고 담요도 덮어주려 했지만, 나는 그런 건 필요 없었어. 그냥 햇살 냄새를 맡으며 동그랗게 누워 있었지. 따뜻한 바닥이 내 몸을 포근하게 감싸주었어. 눈을 반쯤 감고, 그저 조용히 숨을 쉬었어. 멍! 오늘 하루는 이렇게 느긋하게 보내는 게 딱 좋았어. 예진이 옆에서 나를 바라보는 눈길도 따뜻했어. 정말 행복한 하루였어.</t>
        </is>
      </c>
      <c r="K133" s="29" t="inlineStr">
        <is>
          <t>Y</t>
        </is>
      </c>
      <c r="R133" s="32">
        <f>SUM(L133:Q133)</f>
        <v/>
      </c>
      <c r="S133" s="32">
        <f>IF(R133&gt;=11,"Lv5",IF(R133&gt;=9,"Lv4",IF(R133&gt;=7,"Lv3",IF(R133&gt;=5,"Lv2",IF(R133&gt;=3,"Lv1","Lv0")))))</f>
        <v/>
      </c>
    </row>
    <row r="134" ht="52.8" customHeight="1" s="34">
      <c r="A134" s="29" t="n"/>
      <c r="B134" s="29" t="inlineStr">
        <is>
          <t>20260421_115354_98630b</t>
        </is>
      </c>
      <c r="C134" s="29" t="inlineStr">
        <is>
          <t>2026-04-21T11:53:54.451624</t>
        </is>
      </c>
      <c r="D134" s="29" t="inlineStr">
        <is>
          <t>루나</t>
        </is>
      </c>
      <c r="E134" s="29" t="inlineStr">
        <is>
          <t>사모예드</t>
        </is>
      </c>
      <c r="F134" s="29" t="inlineStr">
        <is>
          <t>😊</t>
        </is>
      </c>
      <c r="G134" s="29" t="inlineStr">
        <is>
          <t>daily</t>
        </is>
      </c>
      <c r="H134" s="29" t="inlineStr">
        <is>
          <t>벚꽃 아래서 웃음</t>
        </is>
      </c>
      <c r="I134" s="29" t="inlineStr">
        <is>
          <t>벚꽃길에서 웃음꽃 피운 날!</t>
        </is>
      </c>
      <c r="J134" s="29" t="inlineStr">
        <is>
          <t>오늘 나는 도윤이랑 벚꽃길을 걸었어. 흰 털 위에 연분홍 꽃잎이 살랑살랑 내려왔지. 지나가던 사람들이 나를 보고 웃으면, 나도 활짝 웃으며 꼬리를 흔들었어. 바람이 살랑살랑 불어와서 기분이 좋았어. 집에 와서 도윤이 내 털을 빗어주는데, 꽃잎이 몇 장 더 숨어있었어! 봄을 통째로 데려온 것 같아 기뻤어. 도윤이랑 함께라서 더 행복한 하루였어. 멍!</t>
        </is>
      </c>
      <c r="K134" s="29" t="inlineStr">
        <is>
          <t>Y</t>
        </is>
      </c>
      <c r="R134" s="32">
        <f>SUM(L134:Q134)</f>
        <v/>
      </c>
      <c r="S134" s="32">
        <f>IF(R134&gt;=11,"Lv5",IF(R134&gt;=9,"Lv4",IF(R134&gt;=7,"Lv3",IF(R134&gt;=5,"Lv2",IF(R134&gt;=3,"Lv1","Lv0")))))</f>
        <v/>
      </c>
    </row>
    <row r="135" ht="66" customHeight="1" s="34">
      <c r="A135" s="29" t="n"/>
      <c r="B135" s="29" t="inlineStr">
        <is>
          <t>20260421_115432_3932fc</t>
        </is>
      </c>
      <c r="C135" s="29" t="inlineStr">
        <is>
          <t>2026-04-21T11:54:32.929672</t>
        </is>
      </c>
      <c r="D135" s="29" t="inlineStr">
        <is>
          <t>탱고</t>
        </is>
      </c>
      <c r="E135" s="29" t="inlineStr">
        <is>
          <t>미니어처 핀셔</t>
        </is>
      </c>
      <c r="F135" s="29" t="inlineStr">
        <is>
          <t>😅</t>
        </is>
      </c>
      <c r="G135" s="29" t="inlineStr">
        <is>
          <t>owner</t>
        </is>
      </c>
      <c r="H135" s="29" t="inlineStr">
        <is>
          <t>상자랑 한판 승부</t>
        </is>
      </c>
      <c r="I135" s="29" t="inlineStr">
        <is>
          <t>상자랑 싸운 용감한 날!</t>
        </is>
      </c>
      <c r="J135" s="29" t="inlineStr">
        <is>
          <t>오늘 나는 현관 앞에서 큰 상자를 만났어! 그 상자는 정말 커다랬어. 그래서 나는 멍! 하고 짖었지. 상자 주위를 빙글빙글 돌면서 냄새를 킁킁 맡았어. 근데 상자가 조금만 소리 내면 깜짝 놀라서 뒤로 폴짝 물러났어. 지후가 상자를 열어보고 안전하다고 했을 때, 나는 용감하게 코를 갖다 대며 승리한 표정을 지었어. 지후가 웃으면서 나를 쓰다듬어 줬어. 오늘도 나는 용감한 탱고야!</t>
        </is>
      </c>
      <c r="K135" s="29" t="inlineStr">
        <is>
          <t>Y</t>
        </is>
      </c>
      <c r="R135" s="32">
        <f>SUM(L135:Q135)</f>
        <v/>
      </c>
      <c r="S135" s="32">
        <f>IF(R135&gt;=11,"Lv5",IF(R135&gt;=9,"Lv4",IF(R135&gt;=7,"Lv3",IF(R135&gt;=5,"Lv2",IF(R135&gt;=3,"Lv1","Lv0")))))</f>
        <v/>
      </c>
    </row>
    <row r="136" ht="66" customHeight="1" s="34">
      <c r="A136" s="29" t="n"/>
      <c r="B136" s="29" t="inlineStr">
        <is>
          <t>20260421_115510_032e26</t>
        </is>
      </c>
      <c r="C136" s="29" t="inlineStr">
        <is>
          <t>2026-04-21T11:55:10.790167</t>
        </is>
      </c>
      <c r="D136" s="29" t="inlineStr">
        <is>
          <t>밤비</t>
        </is>
      </c>
      <c r="E136" s="29" t="inlineStr">
        <is>
          <t>비글</t>
        </is>
      </c>
      <c r="F136" s="29" t="inlineStr">
        <is>
          <t>🤍</t>
        </is>
      </c>
      <c r="G136" s="29" t="inlineStr">
        <is>
          <t>memory</t>
        </is>
      </c>
      <c r="H136" s="29" t="inlineStr">
        <is>
          <t>도시락 냄새 멍!</t>
        </is>
      </c>
      <c r="I136" s="29" t="inlineStr">
        <is>
          <t>도시락 냄새에 행복한 하루!</t>
        </is>
      </c>
      <c r="J136" s="29" t="inlineStr">
        <is>
          <t>오늘은 채원이랑 강변 잔디밭에 갔어요. 바람이 솔솔 불고 풀잎이 살랑거렸어요. 채원이 도시락 가방을 열었을 때, 샌드위치 냄새가 코끝을 간질였어요. 나는 코를 바람처럼 움직였어요. '멍!' 대신 눈빛으로 간절히 부탁했죠. 채원이 내게 간식을 주자, 세상 공평해졌어요! 꼬리를 흔들며 채원 옆에 딱 붙어 앉았어요. 오늘은 정말 행복한 날이었어요. 채원과 함께라서 더 좋았어요.</t>
        </is>
      </c>
      <c r="K136" s="29" t="inlineStr">
        <is>
          <t>Y</t>
        </is>
      </c>
      <c r="R136" s="32">
        <f>SUM(L136:Q136)</f>
        <v/>
      </c>
      <c r="S136" s="32">
        <f>IF(R136&gt;=11,"Lv5",IF(R136&gt;=9,"Lv4",IF(R136&gt;=7,"Lv3",IF(R136&gt;=5,"Lv2",IF(R136&gt;=3,"Lv1","Lv0")))))</f>
        <v/>
      </c>
    </row>
    <row r="137" ht="79.2" customHeight="1" s="34">
      <c r="A137" s="29" t="n"/>
      <c r="B137" s="29" t="inlineStr">
        <is>
          <t>20260421_115554_81462c</t>
        </is>
      </c>
      <c r="C137" s="29" t="inlineStr">
        <is>
          <t>2026-04-21T11:55:54.440567</t>
        </is>
      </c>
      <c r="D137" s="29" t="inlineStr">
        <is>
          <t>복실</t>
        </is>
      </c>
      <c r="E137" s="29" t="inlineStr">
        <is>
          <t>페키니즈</t>
        </is>
      </c>
      <c r="F137" s="29" t="inlineStr">
        <is>
          <t>😴</t>
        </is>
      </c>
      <c r="G137" s="29" t="inlineStr">
        <is>
          <t>dog</t>
        </is>
      </c>
      <c r="H137" s="29" t="inlineStr">
        <is>
          <t>쿠션 위에서 졸려</t>
        </is>
      </c>
      <c r="I137" s="29" t="inlineStr">
        <is>
          <t>쿠션 위에서 졸린 하루였어.</t>
        </is>
      </c>
      <c r="J137" s="29" t="inlineStr">
        <is>
          <t>오늘 나는 소파 위 가장 높은 쿠션에서 시간을 보냈어. 쿠션은 폭신폭신하고, 아래를 내려다보면 세상이 작게 보여서 기분이 좋았어. 민지가 산책 가자며 목줄을 흔들었지만, 나는 지금 움직일 타이밍이 아니라는 걸 조용히 눈으로 말했어. 멍! 한참 뒤 내가 직접 내려와 하품을 했더니, 민지가 마치 허락받은 사람처럼 신나했어. 바람이 살랑살랑 불고, 풀 냄새가 코끝을 간지럽히는 산책길은 언제나 좋지만, 오늘은 쿠션 위에서의 시간이 더 소중했어. 이제 졸린 눈을 감고, 포근한 꿈속으로 들어가야지.</t>
        </is>
      </c>
      <c r="K137" s="29" t="inlineStr">
        <is>
          <t>Y</t>
        </is>
      </c>
      <c r="R137" s="32">
        <f>SUM(L137:Q137)</f>
        <v/>
      </c>
      <c r="S137" s="32">
        <f>IF(R137&gt;=11,"Lv5",IF(R137&gt;=9,"Lv4",IF(R137&gt;=7,"Lv3",IF(R137&gt;=5,"Lv2",IF(R137&gt;=3,"Lv1","Lv0")))))</f>
        <v/>
      </c>
    </row>
    <row r="138" ht="52.8" customHeight="1" s="34">
      <c r="A138" s="29" t="n"/>
      <c r="B138" s="29" t="inlineStr">
        <is>
          <t>20260421_115636_b293f7</t>
        </is>
      </c>
      <c r="C138" s="29" t="inlineStr">
        <is>
          <t>2026-04-21T11:56:36.733010</t>
        </is>
      </c>
      <c r="D138" s="29" t="inlineStr">
        <is>
          <t>마루</t>
        </is>
      </c>
      <c r="E138" s="29" t="inlineStr">
        <is>
          <t>진돗개</t>
        </is>
      </c>
      <c r="F138" s="29" t="inlineStr">
        <is>
          <t>🙂</t>
        </is>
      </c>
      <c r="G138" s="29" t="inlineStr">
        <is>
          <t>daily</t>
        </is>
      </c>
      <c r="H138" s="29" t="inlineStr">
        <is>
          <t>함께한 공원 산책</t>
        </is>
      </c>
      <c r="I138" s="29" t="inlineStr">
        <is>
          <t>현수와 공원에서 신나는 산책!</t>
        </is>
      </c>
      <c r="J138" s="29" t="inlineStr">
        <is>
          <t>오늘 나는 현수랑 공원에 갔어. 현수가 계단을 오르내릴 때마다 내가 옆에서 똑같이 따라갔지. 내 발이 땅에 닿을 때마다 작은 소리가 났어. 현수가 잠깐 멈출 때마다 나도 앞에 서서 기다렸어. 바람이 살랑살랑 불어와서 기분이 좋았어. 운동이 끝나고 벤치에 앉아 바람을 맞으니 현수와 함께라 더 든든했어. 현수와 함께하는 시간이 참 좋아!</t>
        </is>
      </c>
      <c r="K138" s="29" t="inlineStr">
        <is>
          <t>Y</t>
        </is>
      </c>
      <c r="R138" s="32">
        <f>SUM(L138:Q138)</f>
        <v/>
      </c>
      <c r="S138" s="32">
        <f>IF(R138&gt;=11,"Lv5",IF(R138&gt;=9,"Lv4",IF(R138&gt;=7,"Lv3",IF(R138&gt;=5,"Lv2",IF(R138&gt;=3,"Lv1","Lv0")))))</f>
        <v/>
      </c>
    </row>
    <row r="139" ht="66" customHeight="1" s="34">
      <c r="A139" s="29" t="n"/>
      <c r="B139" s="29" t="inlineStr">
        <is>
          <t>20260421_115727_4d53a2</t>
        </is>
      </c>
      <c r="C139" s="29" t="inlineStr">
        <is>
          <t>2026-04-21T11:57:27.934334</t>
        </is>
      </c>
      <c r="D139" s="29" t="inlineStr">
        <is>
          <t>젤리</t>
        </is>
      </c>
      <c r="E139" s="29" t="inlineStr">
        <is>
          <t>말티푸</t>
        </is>
      </c>
      <c r="F139" s="29" t="inlineStr">
        <is>
          <t>🥰</t>
        </is>
      </c>
      <c r="G139" s="29" t="inlineStr">
        <is>
          <t>owner</t>
        </is>
      </c>
      <c r="H139" s="29" t="inlineStr">
        <is>
          <t>우비 입은 날!</t>
        </is>
      </c>
      <c r="I139" s="29" t="inlineStr">
        <is>
          <t>우비 입고 뛰어놀았어요!</t>
        </is>
      </c>
      <c r="J139" s="29" t="inlineStr">
        <is>
          <t>오늘 소연이랑 우비를 처음 입었어! 우비는 노란색이고, 처음엔 조금 이상했어. 소연이 간식을 흔들자, 나는 로봇처럼 한 걸음씩 걸었어. 멍! 밖에 나가니 비가 오지 않았어. 우비 덕분에 비도 안 맞고, 모자도 쓰고 통통 뛰어다녔지! 우비가 내 몸을 감싸는 느낌이 따뜻하고 부드러웠어. 소연이 웃는 얼굴을 보니 나도 기분이 좋았어. 오늘은 정말 즐거운 날이었어. 소연이랑 함께라면 뭐든 할 수 있을 것 같아!</t>
        </is>
      </c>
      <c r="K139" s="29" t="inlineStr">
        <is>
          <t>Y</t>
        </is>
      </c>
      <c r="R139" s="32">
        <f>SUM(L139:Q139)</f>
        <v/>
      </c>
      <c r="S139" s="32">
        <f>IF(R139&gt;=11,"Lv5",IF(R139&gt;=9,"Lv4",IF(R139&gt;=7,"Lv3",IF(R139&gt;=5,"Lv2",IF(R139&gt;=3,"Lv1","Lv0")))))</f>
        <v/>
      </c>
    </row>
    <row r="140" ht="66" customHeight="1" s="34">
      <c r="A140" s="29" t="n"/>
      <c r="B140" s="29" t="inlineStr">
        <is>
          <t>20260421_115805_b3427a</t>
        </is>
      </c>
      <c r="C140" s="29" t="inlineStr">
        <is>
          <t>2026-04-21T11:58:05.628106</t>
        </is>
      </c>
      <c r="D140" s="29" t="inlineStr">
        <is>
          <t>토리</t>
        </is>
      </c>
      <c r="E140" s="29" t="inlineStr">
        <is>
          <t>퍼그</t>
        </is>
      </c>
      <c r="F140" s="29" t="inlineStr">
        <is>
          <t>😂</t>
        </is>
      </c>
      <c r="G140" s="29" t="inlineStr">
        <is>
          <t>memory</t>
        </is>
      </c>
      <c r="H140" s="29" t="inlineStr">
        <is>
          <t>과자 파티 멍!</t>
        </is>
      </c>
      <c r="I140" s="29" t="inlineStr">
        <is>
          <t>과자 냄새에 행복한 토리!</t>
        </is>
      </c>
      <c r="J140" s="29" t="inlineStr">
        <is>
          <t>오늘 승민이 친구들이 집에 놀러 왔어요. 모두가 과자를 먹는데 나는 가운데에서 모두를 바라봤어요. 봉지가 바스락거리면 나는 귀를 쫑긋하고 숨소리를 크게 내며 존재감을 뽐냈어요. 사람 간식은 못 먹었지만, 내 간식을 양쪽 볼이 빵빵해질 때까지 맛있게 씹었어요. 과자 냄새가 참 좋았고, 바삭한 소리가 귀에 쏙쏙 들어왔어요. 친구들과 함께해서 정말 행복한 시간이었어요. 승민 옆에서 포근하게 하루를 마무리했어요.</t>
        </is>
      </c>
      <c r="K140" s="29" t="inlineStr">
        <is>
          <t>Y</t>
        </is>
      </c>
      <c r="R140" s="32">
        <f>SUM(L140:Q140)</f>
        <v/>
      </c>
      <c r="S140" s="32">
        <f>IF(R140&gt;=11,"Lv5",IF(R140&gt;=9,"Lv4",IF(R140&gt;=7,"Lv3",IF(R140&gt;=5,"Lv2",IF(R140&gt;=3,"Lv1","Lv0")))))</f>
        <v/>
      </c>
    </row>
    <row r="141" ht="52.8" customHeight="1" s="34">
      <c r="A141" s="29" t="n"/>
      <c r="B141" s="29" t="inlineStr">
        <is>
          <t>20260421_115845_58d926</t>
        </is>
      </c>
      <c r="C141" s="29" t="inlineStr">
        <is>
          <t>2026-04-21T11:58:45.042909</t>
        </is>
      </c>
      <c r="D141" s="29" t="inlineStr">
        <is>
          <t>별이</t>
        </is>
      </c>
      <c r="E141" s="29" t="inlineStr">
        <is>
          <t>요크셔테리어</t>
        </is>
      </c>
      <c r="F141" s="29" t="inlineStr">
        <is>
          <t>🤍</t>
        </is>
      </c>
      <c r="G141" s="29" t="inlineStr">
        <is>
          <t>owner</t>
        </is>
      </c>
      <c r="H141" s="29" t="inlineStr">
        <is>
          <t>담요 속 포근함</t>
        </is>
      </c>
      <c r="I141" s="29" t="inlineStr">
        <is>
          <t>담요 속에서 포근한 하루!</t>
        </is>
      </c>
      <c r="J141" s="29" t="inlineStr">
        <is>
          <t>오늘 나는 은지가 꺼낸 오래된 체크 담요 위에 먼저 올라갔어. 어릴 때부터 익숙한 그 냄새가 코끝을 간질였지. 작은 발로 담요를 두 번 긁고, 가장 편한 자리를 만들었어. 그리고는 천천히 눈을 감았어. 그때 은지가 나를 보고 뭉클해하는 걸 느꼈어. 나도 은지가 옆에 있어서 마음이 따뜻했어. 멍! 이렇게 포근한 날은 정말 좋아.</t>
        </is>
      </c>
      <c r="K141" s="29" t="inlineStr">
        <is>
          <t>Y</t>
        </is>
      </c>
      <c r="R141" s="32">
        <f>SUM(L141:Q141)</f>
        <v/>
      </c>
      <c r="S141" s="32">
        <f>IF(R141&gt;=11,"Lv5",IF(R141&gt;=9,"Lv4",IF(R141&gt;=7,"Lv3",IF(R141&gt;=5,"Lv2",IF(R141&gt;=3,"Lv1","Lv0")))))</f>
        <v/>
      </c>
    </row>
    <row r="142" ht="66" customHeight="1" s="34">
      <c r="A142" s="29" t="n"/>
      <c r="B142" s="29" t="inlineStr">
        <is>
          <t>20260421_115926_468e61</t>
        </is>
      </c>
      <c r="C142" s="29" t="inlineStr">
        <is>
          <t>2026-04-21T11:59:26.612438</t>
        </is>
      </c>
      <c r="D142" s="29" t="inlineStr">
        <is>
          <t>칩</t>
        </is>
      </c>
      <c r="E142" s="29" t="inlineStr">
        <is>
          <t>프렌치 불도그</t>
        </is>
      </c>
      <c r="F142" s="29" t="inlineStr">
        <is>
          <t>😆</t>
        </is>
      </c>
      <c r="G142" s="29" t="inlineStr">
        <is>
          <t>daily</t>
        </is>
      </c>
      <c r="H142" s="29" t="inlineStr">
        <is>
          <t>바람 친구와 놀기</t>
        </is>
      </c>
      <c r="I142" s="29" t="inlineStr">
        <is>
          <t>바람 친구와 신나는 하루!</t>
        </is>
      </c>
      <c r="J142" s="29" t="inlineStr">
        <is>
          <t>오늘 나는 가람이 켜준 새 공기청정기 앞에 앉았어. 시원한 바람이 내 귀를 살랑살랑 흔들어 줬어. 멍! 내 귀가 펄럭펄럭 춤을 추는 것 같았어. 바람이 너무 좋아서 고개를 살짝 들고 눈을 가늘게 뜨고 있었지. 마치 내가 바람의 왕자라도 된 것처럼 기분이 좋았어. 나중에는 아예 바닥에 배를 깔고 누워버렸어. 그 바람 앞에서 나는 정말 행복했어. 오늘도 가람과 함께라서 정말 좋았어.</t>
        </is>
      </c>
      <c r="K142" s="29" t="inlineStr">
        <is>
          <t>Y</t>
        </is>
      </c>
      <c r="R142" s="32">
        <f>SUM(L142:Q142)</f>
        <v/>
      </c>
      <c r="S142" s="32">
        <f>IF(R142&gt;=11,"Lv5",IF(R142&gt;=9,"Lv4",IF(R142&gt;=7,"Lv3",IF(R142&gt;=5,"Lv2",IF(R142&gt;=3,"Lv1","Lv0")))))</f>
        <v/>
      </c>
    </row>
    <row r="143" ht="52.8" customHeight="1" s="34">
      <c r="A143" s="29" t="n"/>
      <c r="B143" s="29" t="inlineStr">
        <is>
          <t>20260421_120005_31b670</t>
        </is>
      </c>
      <c r="C143" s="29" t="inlineStr">
        <is>
          <t>2026-04-21T12:00:05.631732</t>
        </is>
      </c>
      <c r="D143" s="29" t="inlineStr">
        <is>
          <t>오트</t>
        </is>
      </c>
      <c r="E143" s="29" t="inlineStr">
        <is>
          <t>시추</t>
        </is>
      </c>
      <c r="F143" s="29" t="inlineStr">
        <is>
          <t>😊</t>
        </is>
      </c>
      <c r="G143" s="29" t="inlineStr">
        <is>
          <t>dog</t>
        </is>
      </c>
      <c r="H143" s="29" t="inlineStr">
        <is>
          <t>동글동글한 나!</t>
        </is>
      </c>
      <c r="I143" s="29" t="inlineStr">
        <is>
          <t>미용 후 동글동글한 나!</t>
        </is>
      </c>
      <c r="J143" s="29" t="inlineStr">
        <is>
          <t>오늘 나는 미용을 했어! 몸이 가벼워졌어. 다인이 내 얼굴이 더 동그랗다고 웃었어. 나는 새로 잘린 발끝을 몇 번 확인했어. 거실을 천천히 걸었지. 거울 앞을 지나가다가 낯선 내 모습을 봤어. 그런데 나쁘지 않았어! 조용히 꼬리를 흔들었어. 멍! 다인이랑 함께 있는 시간이 참 좋아. 오늘도 포근한 하루였어.</t>
        </is>
      </c>
      <c r="K143" s="29" t="inlineStr">
        <is>
          <t>Y</t>
        </is>
      </c>
      <c r="R143" s="32">
        <f>SUM(L143:Q143)</f>
        <v/>
      </c>
      <c r="S143" s="32">
        <f>IF(R143&gt;=11,"Lv5",IF(R143&gt;=9,"Lv4",IF(R143&gt;=7,"Lv3",IF(R143&gt;=5,"Lv2",IF(R143&gt;=3,"Lv1","Lv0")))))</f>
        <v/>
      </c>
    </row>
    <row r="144" ht="52.8" customHeight="1" s="34">
      <c r="A144" s="29" t="n"/>
      <c r="B144" s="29" t="inlineStr">
        <is>
          <t>20260421_120049_1711d5</t>
        </is>
      </c>
      <c r="C144" s="29" t="inlineStr">
        <is>
          <t>2026-04-21T12:00:49.151665</t>
        </is>
      </c>
      <c r="D144" s="29" t="inlineStr">
        <is>
          <t>해피</t>
        </is>
      </c>
      <c r="E144" s="29" t="inlineStr">
        <is>
          <t>골든 리트리버</t>
        </is>
      </c>
      <c r="F144" s="29" t="inlineStr">
        <is>
          <t>🥹</t>
        </is>
      </c>
      <c r="G144" s="29" t="inlineStr">
        <is>
          <t>memory</t>
        </is>
      </c>
      <c r="H144" s="29" t="inlineStr">
        <is>
          <t>조카랑 동화책 시간</t>
        </is>
      </c>
      <c r="I144" s="29" t="inlineStr">
        <is>
          <t>조카와 동화책 읽기!</t>
        </is>
      </c>
      <c r="J144" s="29" t="inlineStr">
        <is>
          <t>오늘은 유나의 조카가 우리 집에 왔다. 조카는 나에게 동화책을 읽어줬다. 나는 조카 옆에 엎드려서 귀를 쫑긋 세우고 들었다. 책장이 넘어갈 때마다 나는 눈을 반짝이며 페이지를 따라갔다. 마치 내가 이야기 속에 들어간 것 같았다. 이야기가 끝나자 조카가 나를 꼭 안아줬다. 나는 꼬리를 천천히 흔들며 그 따뜻함을 느꼈다. 멍! 오늘은 정말 행복한 날이었다.</t>
        </is>
      </c>
      <c r="K144" s="29" t="inlineStr">
        <is>
          <t>Y</t>
        </is>
      </c>
      <c r="R144" s="32">
        <f>SUM(L144:Q144)</f>
        <v/>
      </c>
      <c r="S144" s="32">
        <f>IF(R144&gt;=11,"Lv5",IF(R144&gt;=9,"Lv4",IF(R144&gt;=7,"Lv3",IF(R144&gt;=5,"Lv2",IF(R144&gt;=3,"Lv1","Lv0")))))</f>
        <v/>
      </c>
    </row>
    <row r="145" ht="66" customHeight="1" s="34">
      <c r="A145" s="29" t="n"/>
      <c r="B145" s="29" t="inlineStr">
        <is>
          <t>20260421_120132_176183</t>
        </is>
      </c>
      <c r="C145" s="29" t="inlineStr">
        <is>
          <t>2026-04-21T12:01:32.875312</t>
        </is>
      </c>
      <c r="D145" s="29" t="inlineStr">
        <is>
          <t>낭만</t>
        </is>
      </c>
      <c r="E145" s="29" t="inlineStr">
        <is>
          <t>보르조이</t>
        </is>
      </c>
      <c r="F145" s="29" t="inlineStr">
        <is>
          <t>😌</t>
        </is>
      </c>
      <c r="G145" s="29" t="inlineStr">
        <is>
          <t>daily</t>
        </is>
      </c>
      <c r="H145" s="29" t="inlineStr">
        <is>
          <t>노을 속 산책길</t>
        </is>
      </c>
      <c r="I145" s="29" t="inlineStr">
        <is>
          <t>노을 속 산책길에서 행복했어!</t>
        </is>
      </c>
      <c r="J145" s="29" t="inlineStr">
        <is>
          <t>오늘 나는 태희랑 해 질 무렵 산책을 했어. 노을빛이 길게 깔린 길 위에서 내 그림자가 길고 멋지게 보였대. 천천히 걸으면서 바람이 살랑살랑 불어와서 기분이 좋았어. 풀 냄새가 코끝을 간질이고, 발밑에 부드러운 흙이 느껴졌어. 마치 내가 화보 속 주인공이 된 것 같았어. 집에 돌아오는 길에도 노을 냄새가 마음에 남아서 행복했어. 태희랑 함께라서 더 좋았어, 멍!</t>
        </is>
      </c>
      <c r="K145" s="29" t="inlineStr">
        <is>
          <t>Y</t>
        </is>
      </c>
      <c r="R145" s="32">
        <f>SUM(L145:Q145)</f>
        <v/>
      </c>
      <c r="S145" s="32">
        <f>IF(R145&gt;=11,"Lv5",IF(R145&gt;=9,"Lv4",IF(R145&gt;=7,"Lv3",IF(R145&gt;=5,"Lv2",IF(R145&gt;=3,"Lv1","Lv0")))))</f>
        <v/>
      </c>
    </row>
    <row r="146" ht="66" customHeight="1" s="34">
      <c r="A146" s="29" t="n"/>
      <c r="B146" s="29" t="inlineStr">
        <is>
          <t>20260421_120219_861131</t>
        </is>
      </c>
      <c r="C146" s="29" t="inlineStr">
        <is>
          <t>2026-04-21T12:02:19.166057</t>
        </is>
      </c>
      <c r="D146" s="29" t="inlineStr">
        <is>
          <t>단추</t>
        </is>
      </c>
      <c r="E146" s="29" t="inlineStr">
        <is>
          <t>슈나우저</t>
        </is>
      </c>
      <c r="F146" s="29" t="inlineStr">
        <is>
          <t>🙂</t>
        </is>
      </c>
      <c r="G146" s="29" t="inlineStr">
        <is>
          <t>owner</t>
        </is>
      </c>
      <c r="H146" s="29" t="inlineStr">
        <is>
          <t>당근 냠냠 대작전</t>
        </is>
      </c>
      <c r="I146" s="29" t="inlineStr">
        <is>
          <t>당근 간식 먹고 또 기대했어요!</t>
        </is>
      </c>
      <c r="J146" s="29" t="inlineStr">
        <is>
          <t>오늘 나는 주방에서 또각또각 칼 소리를 들었어. 그 소리는 언제나 간식 타임을 알리는 소리야! 나는 얼른 정민 옆으로 달려갔어. 내 발이 바닥에 닿는 소리가 경쾌하게 들렸지. 정민이 당근을 썰고 있었어. 나는 정민 발치에 딱 붙어 앉았어. 눈을 반짝이며 기다렸지. 드디어 당근 한 조각을 받았어! 오독오독 씹으니 달콤한 맛이 퍼졌어. 냉장고 쪽을 보며 더 없냐고 물었어. 정민이 웃었어. 오늘도 행복한 간식 시간이었어. 멍!</t>
        </is>
      </c>
      <c r="K146" s="29" t="inlineStr">
        <is>
          <t>Y</t>
        </is>
      </c>
      <c r="R146" s="32">
        <f>SUM(L146:Q146)</f>
        <v/>
      </c>
      <c r="S146" s="32">
        <f>IF(R146&gt;=11,"Lv5",IF(R146&gt;=9,"Lv4",IF(R146&gt;=7,"Lv3",IF(R146&gt;=5,"Lv2",IF(R146&gt;=3,"Lv1","Lv0")))))</f>
        <v/>
      </c>
    </row>
    <row r="147" ht="66" customHeight="1" s="34">
      <c r="A147" s="29" t="n"/>
      <c r="B147" s="29" t="inlineStr">
        <is>
          <t>20260421_120312_a4b513</t>
        </is>
      </c>
      <c r="C147" s="29" t="inlineStr">
        <is>
          <t>2026-04-21T12:03:12.420740</t>
        </is>
      </c>
      <c r="D147" s="29" t="inlineStr">
        <is>
          <t>코코</t>
        </is>
      </c>
      <c r="E147" s="29" t="inlineStr">
        <is>
          <t>토이 푸들</t>
        </is>
      </c>
      <c r="F147" s="29" t="inlineStr">
        <is>
          <t>😊</t>
        </is>
      </c>
      <c r="G147" s="29" t="inlineStr">
        <is>
          <t>daily</t>
        </is>
      </c>
      <c r="H147" s="29" t="inlineStr">
        <is>
          <t>터널 속 모험!</t>
        </is>
      </c>
      <c r="I147" s="29" t="inlineStr">
        <is>
          <t>터널 속에서 신나는 모험!</t>
        </is>
      </c>
      <c r="J147" s="29" t="inlineStr">
        <is>
          <t>오늘 나는 새로운 터널 장난감을 만났어! 처음엔 조금 무서워서 멀리서 빙빙 돌았지. 하지만 용기를 내서 코를 쏙 넣어봤어. 냄새가 새롭고 신기했어! 한 번 통과하고 나니까 너무 신나서 앞뒤로 계속 왔다 갔다 했어. 바람이 살랑살랑 나를 스쳤어. 마지막엔 터널 안에서 얼굴만 빼꼼 내밀고 라희를 봤어. 라희가 웃으며 칭찬해줘서 정말 행복했어. 멍! 오늘도 즐거운 하루였어!</t>
        </is>
      </c>
      <c r="K147" s="29" t="inlineStr">
        <is>
          <t>Y</t>
        </is>
      </c>
      <c r="R147" s="32">
        <f>SUM(L147:Q147)</f>
        <v/>
      </c>
      <c r="S147" s="32">
        <f>IF(R147&gt;=11,"Lv5",IF(R147&gt;=9,"Lv4",IF(R147&gt;=7,"Lv3",IF(R147&gt;=5,"Lv2",IF(R147&gt;=3,"Lv1","Lv0")))))</f>
        <v/>
      </c>
    </row>
    <row r="148" ht="66" customHeight="1" s="34">
      <c r="A148" s="29" t="n"/>
      <c r="B148" s="29" t="inlineStr">
        <is>
          <t>20260421_120420_39c9ea</t>
        </is>
      </c>
      <c r="C148" s="29" t="inlineStr">
        <is>
          <t>2026-04-21T12:04:20.622621</t>
        </is>
      </c>
      <c r="D148" s="29" t="inlineStr">
        <is>
          <t>흑임자</t>
        </is>
      </c>
      <c r="E148" s="29" t="inlineStr">
        <is>
          <t>차이니즈 크레스티드</t>
        </is>
      </c>
      <c r="F148" s="29" t="inlineStr">
        <is>
          <t>🥹</t>
        </is>
      </c>
      <c r="G148" s="29" t="inlineStr">
        <is>
          <t>memory</t>
        </is>
      </c>
      <c r="H148" s="29" t="inlineStr">
        <is>
          <t>따뜻한 밤의 꿈</t>
        </is>
      </c>
      <c r="I148" s="29" t="inlineStr">
        <is>
          <t>따뜻한 밤의 포근한 꿈</t>
        </is>
      </c>
      <c r="J148" s="29" t="inlineStr">
        <is>
          <t>오늘 밤, 세아가 전기장판을 켜줬어요. 나는 가장 따뜻한 자리를 찾아내는 데 천재예요. 세아가 이불을 살짝 들춰주자, 나는 망설임 없이 안으로 쏙 들어갔어요. 세아의 팔 안쪽에 등을 붙였더니, 작은 내 체온이 세아에게 전해졌어요. 세아도 금방 졸린 듯했어요. 우리는 그 따뜻함 속에서 조용히 잠들었어요. 세아와 함께 있는 이 순간이 너무 좋아요. 멍! 세아와 함께라면 언제나 행복해요.</t>
        </is>
      </c>
      <c r="K148" s="29" t="inlineStr">
        <is>
          <t>Y</t>
        </is>
      </c>
      <c r="R148" s="32">
        <f>SUM(L148:Q148)</f>
        <v/>
      </c>
      <c r="S148" s="32">
        <f>IF(R148&gt;=11,"Lv5",IF(R148&gt;=9,"Lv4",IF(R148&gt;=7,"Lv3",IF(R148&gt;=5,"Lv2",IF(R148&gt;=3,"Lv1","Lv0")))))</f>
        <v/>
      </c>
    </row>
    <row r="149" ht="66" customHeight="1" s="34">
      <c r="A149" s="29" t="n"/>
      <c r="B149" s="29" t="inlineStr">
        <is>
          <t>20260421_120523_043ca2</t>
        </is>
      </c>
      <c r="C149" s="29" t="inlineStr">
        <is>
          <t>2026-04-21T12:05:23.858766</t>
        </is>
      </c>
      <c r="D149" s="29" t="inlineStr">
        <is>
          <t>산들</t>
        </is>
      </c>
      <c r="E149" s="29" t="inlineStr">
        <is>
          <t>아이리시 세터</t>
        </is>
      </c>
      <c r="F149" s="29" t="inlineStr">
        <is>
          <t>😄</t>
        </is>
      </c>
      <c r="G149" s="29" t="inlineStr">
        <is>
          <t>dog</t>
        </is>
      </c>
      <c r="H149" s="29" t="inlineStr">
        <is>
          <t>원반 날리는 날!</t>
        </is>
      </c>
      <c r="I149" s="29" t="inlineStr">
        <is>
          <t>원반 던지며 신나게 놀았어!</t>
        </is>
      </c>
      <c r="J149" s="29" t="inlineStr">
        <is>
          <t>오늘 나는 주원이랑 잔디밭에 갔어! 주원이 원반을 높이 던지면 바람 냄새가 내 코끝에 먼저 닿았어. 나는 그 방향으로 누구보다 빠르게 달렸지! 멍! 원반을 물고 다시 주원에게 가져다주면 주원은 웃었어. 그 웃음소리가 너무 좋아서 계속 놀고 싶었어. 바람이 내 귀를 간지럽히고 잔디가 발밑에서 사각사각 소리를 냈어. 오늘은 정말 신나는 날이었어. 주원이랑 함께라서 더 행복했어!</t>
        </is>
      </c>
      <c r="K149" s="29" t="inlineStr">
        <is>
          <t>Y</t>
        </is>
      </c>
      <c r="R149" s="32">
        <f>SUM(L149:Q149)</f>
        <v/>
      </c>
      <c r="S149" s="32">
        <f>IF(R149&gt;=11,"Lv5",IF(R149&gt;=9,"Lv4",IF(R149&gt;=7,"Lv3",IF(R149&gt;=5,"Lv2",IF(R149&gt;=3,"Lv1","Lv0")))))</f>
        <v/>
      </c>
    </row>
    <row r="150" ht="52.8" customHeight="1" s="34">
      <c r="A150" s="29" t="n"/>
      <c r="B150" s="29" t="inlineStr">
        <is>
          <t>20260421_120604_2dea3a</t>
        </is>
      </c>
      <c r="C150" s="29" t="inlineStr">
        <is>
          <t>2026-04-21T12:06:04.952640</t>
        </is>
      </c>
      <c r="D150" s="29" t="inlineStr">
        <is>
          <t>송이</t>
        </is>
      </c>
      <c r="E150" s="29" t="inlineStr">
        <is>
          <t>코커 스패니얼</t>
        </is>
      </c>
      <c r="F150" s="29" t="inlineStr">
        <is>
          <t>🤍</t>
        </is>
      </c>
      <c r="G150" s="29" t="inlineStr">
        <is>
          <t>owner</t>
        </is>
      </c>
      <c r="H150" s="29" t="inlineStr">
        <is>
          <t>책 읽는 밤</t>
        </is>
      </c>
      <c r="I150" s="29" t="inlineStr">
        <is>
          <t>미래와 따뜻한 책 읽기 시간</t>
        </is>
      </c>
      <c r="J150" s="29" t="inlineStr">
        <is>
          <t>오늘 밤, 미래가 책을 읽고 있었어. 나는 조용히 다가가서 미래 발등에 턱을 올렸지. 책장이 넘어갈 때마다 사각사각 소리가 났는데, 그 소리가 참 좋았어. 미래는 나를 보면서 책을 덮었고, 귀를 부드럽게 쓰다듬어줬어. 그때 나는 아주 천천히 눈을 감았어. 따뜻한 손길이 너무 좋아서 마음이 포근해졌어. 오늘 하루의 마지막은 이렇게 사랑스러웠어.</t>
        </is>
      </c>
      <c r="K150" s="29" t="inlineStr">
        <is>
          <t>Y</t>
        </is>
      </c>
      <c r="R150" s="32">
        <f>SUM(L150:Q150)</f>
        <v/>
      </c>
      <c r="S150" s="32">
        <f>IF(R150&gt;=11,"Lv5",IF(R150&gt;=9,"Lv4",IF(R150&gt;=7,"Lv3",IF(R150&gt;=5,"Lv2",IF(R150&gt;=3,"Lv1","Lv0")))))</f>
        <v/>
      </c>
    </row>
    <row r="151" ht="66" customHeight="1" s="34">
      <c r="A151" s="29" t="n"/>
      <c r="B151" s="29" t="inlineStr">
        <is>
          <t>20260421_120648_3b904b</t>
        </is>
      </c>
      <c r="C151" s="29" t="inlineStr">
        <is>
          <t>2026-04-21T12:06:48.903199</t>
        </is>
      </c>
      <c r="D151" s="29" t="inlineStr">
        <is>
          <t>모카</t>
        </is>
      </c>
      <c r="E151" s="29" t="inlineStr">
        <is>
          <t>웰시 코기</t>
        </is>
      </c>
      <c r="F151" s="29" t="inlineStr">
        <is>
          <t>😂</t>
        </is>
      </c>
      <c r="G151" s="29" t="inlineStr">
        <is>
          <t>owner</t>
        </is>
      </c>
      <c r="H151" s="29" t="inlineStr">
        <is>
          <t>식빵과 장난감 빵</t>
        </is>
      </c>
      <c r="I151" s="29" t="inlineStr">
        <is>
          <t>식빵과 장난감 빵 이야기!</t>
        </is>
      </c>
      <c r="J151" s="29" t="inlineStr">
        <is>
          <t>오늘 아침에 서준이 식빵을 먹으려고 했어. 나는 짧은 다리로 의자에 매달려서 빤히 쳐다봤지. 서준이 웃으면서 나를 보더라. 그래서 나는 내 장난감 빵을 가져와서 서준 발등 위에 올려놨어. '이거랑 바꿔 먹자!' 하는 표정을 지었지. 하지만 서준은 빵을 안 줬어. 그래도 나는 포기하지 않고 서준 옆을 졸졸 따라다녔어. 서준이 웃는 모습을 보니 나도 기분이 좋았어. 오늘도 서준과 함께해서 행복했어. 멍!</t>
        </is>
      </c>
      <c r="K151" s="30" t="inlineStr">
        <is>
          <t>N</t>
        </is>
      </c>
      <c r="L151" s="31" t="n"/>
      <c r="M151" s="31" t="n"/>
      <c r="N151" s="31" t="n"/>
      <c r="O151" s="31" t="n"/>
      <c r="P151" s="31" t="n"/>
      <c r="Q151" s="31" t="n"/>
      <c r="R151" s="32">
        <f>SUM(L151:Q151)</f>
        <v/>
      </c>
      <c r="S151" s="32">
        <f>IF(R151&gt;=11,"Lv5",IF(R151&gt;=9,"Lv4",IF(R151&gt;=7,"Lv3",IF(R151&gt;=5,"Lv2",IF(R151&gt;=3,"Lv1","Lv0")))))</f>
        <v/>
      </c>
      <c r="T151" s="31" t="n"/>
    </row>
    <row r="152" ht="66" customHeight="1" s="34">
      <c r="A152" s="29" t="n"/>
      <c r="B152" s="29" t="inlineStr">
        <is>
          <t>20260421_121200_283774</t>
        </is>
      </c>
      <c r="C152" s="29" t="inlineStr">
        <is>
          <t>2026-04-21T12:12:00.221211</t>
        </is>
      </c>
      <c r="D152" s="29" t="inlineStr">
        <is>
          <t>모카</t>
        </is>
      </c>
      <c r="E152" s="29" t="inlineStr">
        <is>
          <t>웰시 코기</t>
        </is>
      </c>
      <c r="F152" s="29" t="inlineStr">
        <is>
          <t>😂</t>
        </is>
      </c>
      <c r="G152" s="29" t="inlineStr">
        <is>
          <t>owner</t>
        </is>
      </c>
      <c r="H152" s="29" t="inlineStr">
        <is>
          <t>양말은 내 친구!</t>
        </is>
      </c>
      <c r="I152" s="29" t="inlineStr">
        <is>
          <t>양말 놀이, 서준과 즐거운 아침!</t>
        </is>
      </c>
      <c r="J152" s="29" t="inlineStr">
        <is>
          <t>오늘 아침, 나는 서준의 양말 한 짝을 입에 물고 거실을 뛰어다녔어! 멍! 서준이 양말을 찾으러 다가오자 나는 소파 주위를 빙글빙글 돌았지. 그 순간, 서준이랑 눈이 마주쳤고, 나는 꼬리를 신나게 흔들었어. 서준이 웃으면서 나를 쫓아오는 소리가 정말 재미있었어. 결국 서준이 간식을 주면서 양말과 교환했지만, 나는 서준이랑 뛰어노는 게 더 좋았어. 오늘도 서준과 함께여서 행복했어!</t>
        </is>
      </c>
      <c r="K152" s="29" t="inlineStr">
        <is>
          <t>Y</t>
        </is>
      </c>
      <c r="R152" s="32">
        <f>SUM(L152:Q152)</f>
        <v/>
      </c>
      <c r="S152" s="32">
        <f>IF(R152&gt;=11,"Lv5",IF(R152&gt;=9,"Lv4",IF(R152&gt;=7,"Lv3",IF(R152&gt;=5,"Lv2",IF(R152&gt;=3,"Lv1","Lv0")))))</f>
        <v/>
      </c>
    </row>
    <row r="153" ht="66" customHeight="1" s="34">
      <c r="A153" s="29" t="n"/>
      <c r="B153" s="29" t="inlineStr">
        <is>
          <t>20260421_121309_d477b0</t>
        </is>
      </c>
      <c r="C153" s="29" t="inlineStr">
        <is>
          <t>2026-04-21T12:13:09.441265</t>
        </is>
      </c>
      <c r="D153" s="29" t="inlineStr">
        <is>
          <t>리치</t>
        </is>
      </c>
      <c r="E153" s="29" t="inlineStr">
        <is>
          <t>포메라니안</t>
        </is>
      </c>
      <c r="F153" s="29" t="inlineStr">
        <is>
          <t>🥹</t>
        </is>
      </c>
      <c r="G153" s="29" t="inlineStr">
        <is>
          <t>memory</t>
        </is>
      </c>
      <c r="H153" s="29" t="inlineStr">
        <is>
          <t>그림자 구경 멍!</t>
        </is>
      </c>
      <c r="I153" s="29" t="inlineStr">
        <is>
          <t>그림자 구경하며 용기 냈어요!</t>
        </is>
      </c>
      <c r="J153" s="29" t="inlineStr">
        <is>
          <t>오늘 나는 창문 밖을 보다가 바람에 흔들리는 나뭇잎 그림자를 발견했어. 그 그림자가 바닥에 춤추듯 움직였는데, 처음엔 좀 무서웠어. 그래서 하린 뒤로 살짝 숨었지. 하지만 하린이 옆에 있어서 용기가 생겼어. 다시 고개를 빼꼼 내밀어 그림자를 봤는데, 너무 신기했어! 하린 옆에 꼭 붙어 앉아서 그림자가 춤추는 걸 조용히 구경했어. 하린이랑 함께라서 참 따뜻하고 안전한 느낌이었어. 오늘은 정말 특별한 하루였어.</t>
        </is>
      </c>
      <c r="K153" s="29" t="inlineStr">
        <is>
          <t>Y</t>
        </is>
      </c>
      <c r="R153" s="32">
        <f>SUM(L153:Q153)</f>
        <v/>
      </c>
      <c r="S153" s="32">
        <f>IF(R153&gt;=11,"Lv5",IF(R153&gt;=9,"Lv4",IF(R153&gt;=7,"Lv3",IF(R153&gt;=5,"Lv2",IF(R153&gt;=3,"Lv1","Lv0")))))</f>
        <v/>
      </c>
    </row>
    <row r="154" ht="66" customHeight="1" s="34">
      <c r="A154" s="29" t="n"/>
      <c r="B154" s="29" t="inlineStr">
        <is>
          <t>20260421_121345_95a388</t>
        </is>
      </c>
      <c r="C154" s="29" t="inlineStr">
        <is>
          <t>2026-04-21T12:13:45.351814</t>
        </is>
      </c>
      <c r="D154" s="29" t="inlineStr">
        <is>
          <t>호두</t>
        </is>
      </c>
      <c r="E154" s="29" t="inlineStr">
        <is>
          <t>시바 이누</t>
        </is>
      </c>
      <c r="F154" s="29" t="inlineStr">
        <is>
          <t>😌</t>
        </is>
      </c>
      <c r="G154" s="29" t="inlineStr">
        <is>
          <t>dog</t>
        </is>
      </c>
      <c r="H154" s="29" t="inlineStr">
        <is>
          <t>창가에서 멍!</t>
        </is>
      </c>
      <c r="I154" s="29" t="inlineStr">
        <is>
          <t>창가에서 평화로운 하루!</t>
        </is>
      </c>
      <c r="J154" s="29" t="inlineStr">
        <is>
          <t>오늘 나는 창가에 앉아 바깥을 보았어. 사람들이 지나가고 바람이 '슝슝' 소리를 내며 불어왔지. 예진이 옆에 와서 무슨 말을 했는데, 나는 세상 다 아는 얼굴로 그냥 창밖만 봤어. 해가 기울면서 따뜻한 빛이 내 등에 닿았을 때, 그 느낌이 너무 좋아서 조용히 눈을 감았어. 그 순간, 세상이 참 평화로웠어. 예진이 옆에 있어서 더 좋았던 것 같아. 오늘은 정말 포근한 하루였어.</t>
        </is>
      </c>
      <c r="K154" s="29" t="inlineStr">
        <is>
          <t>Y</t>
        </is>
      </c>
      <c r="R154" s="32">
        <f>SUM(L154:Q154)</f>
        <v/>
      </c>
      <c r="S154" s="32">
        <f>IF(R154&gt;=11,"Lv5",IF(R154&gt;=9,"Lv4",IF(R154&gt;=7,"Lv3",IF(R154&gt;=5,"Lv2",IF(R154&gt;=3,"Lv1","Lv0")))))</f>
        <v/>
      </c>
    </row>
    <row r="155" ht="52.8" customHeight="1" s="34">
      <c r="A155" s="29" t="n"/>
      <c r="B155" s="29" t="inlineStr">
        <is>
          <t>20260421_121429_4751a7</t>
        </is>
      </c>
      <c r="C155" s="29" t="inlineStr">
        <is>
          <t>2026-04-21T12:14:29.482002</t>
        </is>
      </c>
      <c r="D155" s="29" t="inlineStr">
        <is>
          <t>루나</t>
        </is>
      </c>
      <c r="E155" s="29" t="inlineStr">
        <is>
          <t>사모예드</t>
        </is>
      </c>
      <c r="F155" s="29" t="inlineStr">
        <is>
          <t>😊</t>
        </is>
      </c>
      <c r="G155" s="29" t="inlineStr">
        <is>
          <t>daily</t>
        </is>
      </c>
      <c r="H155" s="29" t="inlineStr">
        <is>
          <t>신나는 공놀이!</t>
        </is>
      </c>
      <c r="I155" s="29" t="inlineStr">
        <is>
          <t>잔디밭에서 신나는 공놀이!</t>
        </is>
      </c>
      <c r="J155" s="29" t="inlineStr">
        <is>
          <t>오늘 나는 도윤이랑 넓은 잔디밭에 갔어. 도윤이 공을 던지기 전에 나는 이미 너무 신났어! 바람이 솔솔 불고 풀 냄새가 코끝을 간질였어. 도윤이 공을 던지면 나는 쏜살같이 달려가서 물어왔지. 입꼬리가 자꾸 올라가서 도윤도 웃었어. 집에 와서는 물을 한참 마시고 바닥에 길게 누웠어. 시원한 바닥이 정말 좋았어. 오늘은 정말 행복한 하루였어. 멍!</t>
        </is>
      </c>
      <c r="K155" s="29" t="inlineStr">
        <is>
          <t>Y</t>
        </is>
      </c>
      <c r="R155" s="32">
        <f>SUM(L155:Q155)</f>
        <v/>
      </c>
      <c r="S155" s="32">
        <f>IF(R155&gt;=11,"Lv5",IF(R155&gt;=9,"Lv4",IF(R155&gt;=7,"Lv3",IF(R155&gt;=5,"Lv2",IF(R155&gt;=3,"Lv1","Lv0")))))</f>
        <v/>
      </c>
    </row>
    <row r="156" ht="66" customHeight="1" s="34">
      <c r="A156" s="29" t="n"/>
      <c r="B156" s="29" t="inlineStr">
        <is>
          <t>20260421_121512_83452c</t>
        </is>
      </c>
      <c r="C156" s="29" t="inlineStr">
        <is>
          <t>2026-04-21T12:15:12.847927</t>
        </is>
      </c>
      <c r="D156" s="29" t="inlineStr">
        <is>
          <t>탱고</t>
        </is>
      </c>
      <c r="E156" s="29" t="inlineStr">
        <is>
          <t>미니어처 핀셔</t>
        </is>
      </c>
      <c r="F156" s="29" t="inlineStr">
        <is>
          <t>😅</t>
        </is>
      </c>
      <c r="G156" s="29" t="inlineStr">
        <is>
          <t>owner</t>
        </is>
      </c>
      <c r="H156" s="29" t="inlineStr">
        <is>
          <t>청소기와의 대결!</t>
        </is>
      </c>
      <c r="I156" s="29" t="inlineStr">
        <is>
          <t>청소기와의 신나는 대결!</t>
        </is>
      </c>
      <c r="J156" s="29" t="inlineStr">
        <is>
          <t>오늘 나는 지후가 청소기를 꺼내자마자 중요한 임무를 맡은 것처럼 앞에 딱 섰어! 멍! 그 큰 소리 나는 괴물이 내 구역에 들어오다니, 내가 지켜야지! 가까이 다가가서 으르렁거리다가도, 청소기 머리가 움직이면 깜짝 놀라 뒤로 물러났어. 그 소리가 너무 커서 귀가 간질간질했거든. 청소기가 멈추고 나서야 안심이 돼서 주변을 한 바퀴 돌며 내 구역을 점검했어. 지후가 웃는 얼굴로 날 바라보니 기분이 좋았어. 오늘도 내 구역은 안전해!</t>
        </is>
      </c>
      <c r="K156" s="29" t="inlineStr">
        <is>
          <t>Y</t>
        </is>
      </c>
      <c r="R156" s="32">
        <f>SUM(L156:Q156)</f>
        <v/>
      </c>
      <c r="S156" s="32">
        <f>IF(R156&gt;=11,"Lv5",IF(R156&gt;=9,"Lv4",IF(R156&gt;=7,"Lv3",IF(R156&gt;=5,"Lv2",IF(R156&gt;=3,"Lv1","Lv0")))))</f>
        <v/>
      </c>
    </row>
    <row r="157" ht="66" customHeight="1" s="34">
      <c r="A157" s="29" t="n"/>
      <c r="B157" s="29" t="inlineStr">
        <is>
          <t>20260421_121554_3a7004</t>
        </is>
      </c>
      <c r="C157" s="29" t="inlineStr">
        <is>
          <t>2026-04-21T12:15:54.380032</t>
        </is>
      </c>
      <c r="D157" s="29" t="inlineStr">
        <is>
          <t>밤비</t>
        </is>
      </c>
      <c r="E157" s="29" t="inlineStr">
        <is>
          <t>비글</t>
        </is>
      </c>
      <c r="F157" s="29" t="inlineStr">
        <is>
          <t>🤍</t>
        </is>
      </c>
      <c r="G157" s="29" t="inlineStr">
        <is>
          <t>memory</t>
        </is>
      </c>
      <c r="H157" s="29" t="inlineStr">
        <is>
          <t>꽃향기 탐정 놀이</t>
        </is>
      </c>
      <c r="I157" s="29" t="inlineStr">
        <is>
          <t>꽃집 앞 탐정 놀이!</t>
        </is>
      </c>
      <c r="J157" s="29" t="inlineStr">
        <is>
          <t>오늘 산책 중에 채원이랑 꽃집 앞을 지났어. 나는 코를 킁킁대며 바닥 냄새를 맡았지. 그곳엔 꽃향기와 다른 강아지의 흔적이 섞여 있었어. 내 코는 바쁘게 움직였고, 나는 마치 탐정이 된 기분이었어! 채원이 여러 번 내 이름을 불렀지만, 나는 그 자리를 쉽게 떠날 수 없었어. 결국 아쉬운 마음으로 돌아봤는데, 채원이 웃더라. 그때 나는 알았어, 채원도 나와 함께 이 순간을 즐기고 있었구나. 멍! 오늘은 정말 특별한 날이었어.</t>
        </is>
      </c>
      <c r="K157" s="29" t="inlineStr">
        <is>
          <t>Y</t>
        </is>
      </c>
      <c r="R157" s="32">
        <f>SUM(L157:Q157)</f>
        <v/>
      </c>
      <c r="S157" s="32">
        <f>IF(R157&gt;=11,"Lv5",IF(R157&gt;=9,"Lv4",IF(R157&gt;=7,"Lv3",IF(R157&gt;=5,"Lv2",IF(R157&gt;=3,"Lv1","Lv0")))))</f>
        <v/>
      </c>
    </row>
    <row r="158" ht="66" customHeight="1" s="34">
      <c r="A158" s="29" t="n"/>
      <c r="B158" s="29" t="inlineStr">
        <is>
          <t>20260421_121635_2e1af2</t>
        </is>
      </c>
      <c r="C158" s="29" t="inlineStr">
        <is>
          <t>2026-04-21T12:16:35.114423</t>
        </is>
      </c>
      <c r="D158" s="29" t="inlineStr">
        <is>
          <t>복실</t>
        </is>
      </c>
      <c r="E158" s="29" t="inlineStr">
        <is>
          <t>페키니즈</t>
        </is>
      </c>
      <c r="F158" s="29" t="inlineStr">
        <is>
          <t>😴</t>
        </is>
      </c>
      <c r="G158" s="29" t="inlineStr">
        <is>
          <t>dog</t>
        </is>
      </c>
      <c r="H158" s="29" t="inlineStr">
        <is>
          <t>햇살 속 졸음</t>
        </is>
      </c>
      <c r="I158" s="29" t="inlineStr">
        <is>
          <t>햇살 속에서 졸린 하루</t>
        </is>
      </c>
      <c r="J158" s="29" t="inlineStr">
        <is>
          <t>오늘 나는 햇볕이 잘 드는 러그 위에서 하루를 보냈다. 따뜻한 햇살이 내 털을 감싸 안아주니, 몸이 나른해졌다. 민지가 사진을 찍겠다고 내 이름을 여러 번 불렀지만, 나는 느긋하게 눈을 감고 있었다. 그때 아주 잠깐 눈을 뜨고 민지를 바라봤다. 민지는 그 순간 아주 감동한 얼굴이었다. 민지의 웃음소리가 나를 더 졸리게 만들었다. 오늘은 이렇게 포근한 하루였다.</t>
        </is>
      </c>
      <c r="K158" s="29" t="inlineStr">
        <is>
          <t>Y</t>
        </is>
      </c>
      <c r="R158" s="32">
        <f>SUM(L158:Q158)</f>
        <v/>
      </c>
      <c r="S158" s="32">
        <f>IF(R158&gt;=11,"Lv5",IF(R158&gt;=9,"Lv4",IF(R158&gt;=7,"Lv3",IF(R158&gt;=5,"Lv2",IF(R158&gt;=3,"Lv1","Lv0")))))</f>
        <v/>
      </c>
    </row>
    <row r="159" ht="66" customHeight="1" s="34">
      <c r="A159" s="29" t="n"/>
      <c r="B159" s="29" t="inlineStr">
        <is>
          <t>20260421_121715_26182c</t>
        </is>
      </c>
      <c r="C159" s="29" t="inlineStr">
        <is>
          <t>2026-04-21T12:17:15.613255</t>
        </is>
      </c>
      <c r="D159" s="29" t="inlineStr">
        <is>
          <t>마루</t>
        </is>
      </c>
      <c r="E159" s="29" t="inlineStr">
        <is>
          <t>진돗개</t>
        </is>
      </c>
      <c r="F159" s="29" t="inlineStr">
        <is>
          <t>🙂</t>
        </is>
      </c>
      <c r="G159" s="29" t="inlineStr">
        <is>
          <t>daily</t>
        </is>
      </c>
      <c r="H159" s="29" t="inlineStr">
        <is>
          <t>현수랑 나란히</t>
        </is>
      </c>
      <c r="I159" s="29" t="inlineStr">
        <is>
          <t>현수랑 나란히 걷기!</t>
        </is>
      </c>
      <c r="J159" s="29" t="inlineStr">
        <is>
          <t>오늘 저녁에는 현수랑 한적한 길을 걸었어. 발걸음이 척척 맞아서 마치 춤추는 기분이었지! 현수가 잠깐 멈춰서면 나도 옆에서 조용히 기다렸어. 바람이 솔솔 불면서 코끝에 상쾌한 냄새가 스쳤어. 현수랑 함께 걷는 이 시간이 참 좋았어. 말은 없지만 마음이 통하는 느낌이야. 집에 돌아와서는 현수 옆에 앉아 조용히 눈을 감았어. 현수의 따뜻한 손길이 참 포근했어. 멍!</t>
        </is>
      </c>
      <c r="K159" s="29" t="inlineStr">
        <is>
          <t>Y</t>
        </is>
      </c>
      <c r="R159" s="32">
        <f>SUM(L159:Q159)</f>
        <v/>
      </c>
      <c r="S159" s="32">
        <f>IF(R159&gt;=11,"Lv5",IF(R159&gt;=9,"Lv4",IF(R159&gt;=7,"Lv3",IF(R159&gt;=5,"Lv2",IF(R159&gt;=3,"Lv1","Lv0")))))</f>
        <v/>
      </c>
    </row>
    <row r="160" ht="66" customHeight="1" s="34">
      <c r="A160" s="29" t="n"/>
      <c r="B160" s="29" t="inlineStr">
        <is>
          <t>20260421_121754_d2b211</t>
        </is>
      </c>
      <c r="C160" s="29" t="inlineStr">
        <is>
          <t>2026-04-21T12:17:54.009912</t>
        </is>
      </c>
      <c r="D160" s="29" t="inlineStr">
        <is>
          <t>젤리</t>
        </is>
      </c>
      <c r="E160" s="29" t="inlineStr">
        <is>
          <t>말티푸</t>
        </is>
      </c>
      <c r="F160" s="29" t="inlineStr">
        <is>
          <t>🥰</t>
        </is>
      </c>
      <c r="G160" s="29" t="inlineStr">
        <is>
          <t>owner</t>
        </is>
      </c>
      <c r="H160" s="29" t="inlineStr">
        <is>
          <t>계단 탐험 대성공!</t>
        </is>
      </c>
      <c r="I160" s="29" t="inlineStr">
        <is>
          <t>계단 정복! 뿌듯한 하루!</t>
        </is>
      </c>
      <c r="J160" s="29" t="inlineStr">
        <is>
          <t>오늘 나는 처음으로 작은 계단을 만났어! 처음엔 낯설어서 빙글빙글 돌며 냄새를 맡았지. 소연이 위에서 내 이름을 부르자, 용기를 내서 한 칸씩 조심조심 올라갔어. 멍! 정상에 도착했을 때, 세상이 다르게 보였어! 자신감이 생겨서 내려갔다 올라오기를 반복했어. 내 발이 계단에 닿을 때마다 작은 소리가 났고, 바람이 내 귀를 간질였어. 소연이 웃는 모습을 보니 나도 기분이 좋았어. 오늘은 정말 신나는 날이었어!</t>
        </is>
      </c>
      <c r="K160" s="29" t="inlineStr">
        <is>
          <t>Y</t>
        </is>
      </c>
      <c r="R160" s="32">
        <f>SUM(L160:Q160)</f>
        <v/>
      </c>
      <c r="S160" s="32">
        <f>IF(R160&gt;=11,"Lv5",IF(R160&gt;=9,"Lv4",IF(R160&gt;=7,"Lv3",IF(R160&gt;=5,"Lv2",IF(R160&gt;=3,"Lv1","Lv0")))))</f>
        <v/>
      </c>
    </row>
    <row r="161" ht="66" customHeight="1" s="34">
      <c r="A161" s="29" t="n"/>
      <c r="B161" s="29" t="inlineStr">
        <is>
          <t>20260421_121833_b6cf15</t>
        </is>
      </c>
      <c r="C161" s="29" t="inlineStr">
        <is>
          <t>2026-04-21T12:18:33.602154</t>
        </is>
      </c>
      <c r="D161" s="29" t="inlineStr">
        <is>
          <t>토리</t>
        </is>
      </c>
      <c r="E161" s="29" t="inlineStr">
        <is>
          <t>퍼그</t>
        </is>
      </c>
      <c r="F161" s="29" t="inlineStr">
        <is>
          <t>😂</t>
        </is>
      </c>
      <c r="G161" s="29" t="inlineStr">
        <is>
          <t>memory</t>
        </is>
      </c>
      <c r="H161" s="29" t="inlineStr">
        <is>
          <t>공이랑 미끄럼 놀이</t>
        </is>
      </c>
      <c r="I161" s="29" t="inlineStr">
        <is>
          <t>공놀이하다 미끄러졌어요!</t>
        </is>
      </c>
      <c r="J161" s="29" t="inlineStr">
        <is>
          <t>오늘 나는 승민이 던져준 작은 공을 쫓아갔어. 공이 바닥을 구르자 나는 진지하게 쫓아갔는데, 갑자기 미끄러졌어! 멍! 잠깐 멈춰서 민망했지만, 아무 일 없다는 듯 다시 공을 향해 돌진했지. 승민이 웃어서 나도 기분이 좋았어. 짧은 다리로 열심히 뛰어다니다가 결국 승민 무릎 옆에 털썩 누웠어. 숨을 고르면서 승민의 따뜻한 냄새를 맡았지. 오늘은 정말 신나고 행복한 날이었어. 내일도 또 놀고 싶어!</t>
        </is>
      </c>
      <c r="K161" s="29" t="inlineStr">
        <is>
          <t>Y</t>
        </is>
      </c>
      <c r="R161" s="32">
        <f>SUM(L161:Q161)</f>
        <v/>
      </c>
      <c r="S161" s="32">
        <f>IF(R161&gt;=11,"Lv5",IF(R161&gt;=9,"Lv4",IF(R161&gt;=7,"Lv3",IF(R161&gt;=5,"Lv2",IF(R161&gt;=3,"Lv1","Lv0")))))</f>
        <v/>
      </c>
    </row>
    <row r="162" ht="66" customHeight="1" s="34">
      <c r="A162" s="29" t="n"/>
      <c r="B162" s="29" t="inlineStr">
        <is>
          <t>20260421_121915_ebe7ac</t>
        </is>
      </c>
      <c r="C162" s="29" t="inlineStr">
        <is>
          <t>2026-04-21T12:19:15.605447</t>
        </is>
      </c>
      <c r="D162" s="29" t="inlineStr">
        <is>
          <t>별이</t>
        </is>
      </c>
      <c r="E162" s="29" t="inlineStr">
        <is>
          <t>요크셔테리어</t>
        </is>
      </c>
      <c r="F162" s="29" t="inlineStr">
        <is>
          <t>🤍</t>
        </is>
      </c>
      <c r="G162" s="29" t="inlineStr">
        <is>
          <t>owner</t>
        </is>
      </c>
      <c r="H162" s="29" t="inlineStr">
        <is>
          <t>비 오는 날의 무릎</t>
        </is>
      </c>
      <c r="I162" s="29" t="inlineStr">
        <is>
          <t>비 오는 날, 은지 무릎에서 포근하게</t>
        </is>
      </c>
      <c r="J162" s="29" t="inlineStr">
        <is>
          <t>오늘은 비가 주룩주룩 내렸어. 은지가 창문을 조금 열어두고, 나는 은지의 무릎에 올라갔어. 빗소리가 살짝 들리는데, 그 소리가 참 좋았어. 평소에는 작은 소리에도 깜짝 놀라곤 했는데, 오늘은 왠지 차분했어. 은지의 따뜻한 무릎이 너무 포근해서 마음이 편안해졌어. 빗소리와 은지의 체온이 내 마음을 천천히 감싸줬어. 멍! 오늘은 정말 사랑스러운 하루였어.</t>
        </is>
      </c>
      <c r="K162" s="29" t="inlineStr">
        <is>
          <t>Y</t>
        </is>
      </c>
      <c r="R162" s="32">
        <f>SUM(L162:Q162)</f>
        <v/>
      </c>
      <c r="S162" s="32">
        <f>IF(R162&gt;=11,"Lv5",IF(R162&gt;=9,"Lv4",IF(R162&gt;=7,"Lv3",IF(R162&gt;=5,"Lv2",IF(R162&gt;=3,"Lv1","Lv0")))))</f>
        <v/>
      </c>
    </row>
    <row r="163" ht="52.8" customHeight="1" s="34">
      <c r="A163" s="29" t="n"/>
      <c r="B163" s="29" t="inlineStr">
        <is>
          <t>20260421_121953_0c97a8</t>
        </is>
      </c>
      <c r="C163" s="29" t="inlineStr">
        <is>
          <t>2026-04-21T12:19:53.893307</t>
        </is>
      </c>
      <c r="D163" s="29" t="inlineStr">
        <is>
          <t>칩</t>
        </is>
      </c>
      <c r="E163" s="29" t="inlineStr">
        <is>
          <t>프렌치 불도그</t>
        </is>
      </c>
      <c r="F163" s="29" t="inlineStr">
        <is>
          <t>😆</t>
        </is>
      </c>
      <c r="G163" s="29" t="inlineStr">
        <is>
          <t>daily</t>
        </is>
      </c>
      <c r="H163" s="29" t="inlineStr">
        <is>
          <t>삑삑이랑 놀았어!</t>
        </is>
      </c>
      <c r="I163" s="29" t="inlineStr">
        <is>
          <t>삑삑 장난감과 신나는 하루!</t>
        </is>
      </c>
      <c r="J163" s="29" t="inlineStr">
        <is>
          <t>오늘 나는 새로 산 삑삑 장난감을 만났어! 처음 삑 소리가 나자 깜짝 놀라서 뒤로 물러났지. 근데 너무 재밌어서 앞발로 다시 툭툭 건드려봤어. 또 삑! 소리가 나서 신나게 거실을 뛰어다녔어. 가람이도 웃으면서 나를 봤어. 혼자 삑삑 소리 내며 파티를 열었어. 오늘은 정말 신나는 날이었어! 멍!</t>
        </is>
      </c>
      <c r="K163" s="29" t="inlineStr">
        <is>
          <t>Y</t>
        </is>
      </c>
      <c r="R163" s="32">
        <f>SUM(L163:Q163)</f>
        <v/>
      </c>
      <c r="S163" s="32">
        <f>IF(R163&gt;=11,"Lv5",IF(R163&gt;=9,"Lv4",IF(R163&gt;=7,"Lv3",IF(R163&gt;=5,"Lv2",IF(R163&gt;=3,"Lv1","Lv0")))))</f>
        <v/>
      </c>
    </row>
    <row r="164" ht="66" customHeight="1" s="34">
      <c r="A164" s="29" t="n"/>
      <c r="B164" s="29" t="inlineStr">
        <is>
          <t>20260421_122030_106c56</t>
        </is>
      </c>
      <c r="C164" s="29" t="inlineStr">
        <is>
          <t>2026-04-21T12:20:30.566285</t>
        </is>
      </c>
      <c r="D164" s="29" t="inlineStr">
        <is>
          <t>오트</t>
        </is>
      </c>
      <c r="E164" s="29" t="inlineStr">
        <is>
          <t>시추</t>
        </is>
      </c>
      <c r="F164" s="29" t="inlineStr">
        <is>
          <t>😊</t>
        </is>
      </c>
      <c r="G164" s="29" t="inlineStr">
        <is>
          <t>dog</t>
        </is>
      </c>
      <c r="H164" s="29" t="inlineStr">
        <is>
          <t>쿠션 위에서 멍!</t>
        </is>
      </c>
      <c r="I164" s="29" t="inlineStr">
        <is>
          <t>쿠션 위에서 행복한 시간!</t>
        </is>
      </c>
      <c r="J164" s="29" t="inlineStr">
        <is>
          <t>오늘 나는 작은 쿠션 위에 앉아 있었어. 앞발을 가지런히 모으고, 다인이 나에게 말을 걸어도 천천히 눈만 깜빡였지. 부드러운 쿠션의 감촉이 너무 좋아서 한동안 그 자리를 떠나고 싶지 않았어. 조용한 오후의 공기는 나를 더 차분하게 만들었어. 다인이 웃으며 나를 바라볼 때, 나는 그저 행복했어. 그 순간이 너무 따뜻하고 포근했어. 오늘도 다인과 함께여서 정말 좋았어.</t>
        </is>
      </c>
      <c r="K164" s="29" t="inlineStr">
        <is>
          <t>Y</t>
        </is>
      </c>
      <c r="R164" s="32">
        <f>SUM(L164:Q164)</f>
        <v/>
      </c>
      <c r="S164" s="32">
        <f>IF(R164&gt;=11,"Lv5",IF(R164&gt;=9,"Lv4",IF(R164&gt;=7,"Lv3",IF(R164&gt;=5,"Lv2",IF(R164&gt;=3,"Lv1","Lv0")))))</f>
        <v/>
      </c>
    </row>
    <row r="165" ht="66" customHeight="1" s="34">
      <c r="A165" s="29" t="n"/>
      <c r="B165" s="29" t="inlineStr">
        <is>
          <t>20260421_122111_bd66bb</t>
        </is>
      </c>
      <c r="C165" s="29" t="inlineStr">
        <is>
          <t>2026-04-21T12:21:11.307334</t>
        </is>
      </c>
      <c r="D165" s="29" t="inlineStr">
        <is>
          <t>해피</t>
        </is>
      </c>
      <c r="E165" s="29" t="inlineStr">
        <is>
          <t>골든 리트리버</t>
        </is>
      </c>
      <c r="F165" s="29" t="inlineStr">
        <is>
          <t>🥹</t>
        </is>
      </c>
      <c r="G165" s="29" t="inlineStr">
        <is>
          <t>memory</t>
        </is>
      </c>
      <c r="H165" s="29" t="inlineStr">
        <is>
          <t>작은 친구와의 만남</t>
        </is>
      </c>
      <c r="I165" s="29" t="inlineStr">
        <is>
          <t>작은 친구와 특별한 산책!</t>
        </is>
      </c>
      <c r="J165" s="29" t="inlineStr">
        <is>
          <t>오늘 나는 유나랑 동네를 산책했어. 바람이 살랑살랑 불어서 내 털이 부드럽게 흔들렸지. 그러다 작은 아이를 만났어. 아이가 조심스럽게 손을 내밀었을 때, 나는 가만히 기다렸어. 아이의 손이 내 머리를 부드럽게 쓰다듬었을 때, 꼬리를 천천히 흔들었어. 유나가 나를 자랑스러워해서 기분이 좋았어. 집으로 돌아오는 길에 유나가 나를 많이 칭찬해줬어. 오늘은 정말 특별한 날이었어. 멍!</t>
        </is>
      </c>
      <c r="K165" s="29" t="inlineStr">
        <is>
          <t>Y</t>
        </is>
      </c>
      <c r="R165" s="32">
        <f>SUM(L165:Q165)</f>
        <v/>
      </c>
      <c r="S165" s="32">
        <f>IF(R165&gt;=11,"Lv5",IF(R165&gt;=9,"Lv4",IF(R165&gt;=7,"Lv3",IF(R165&gt;=5,"Lv2",IF(R165&gt;=3,"Lv1","Lv0")))))</f>
        <v/>
      </c>
    </row>
    <row r="166" ht="66" customHeight="1" s="34">
      <c r="A166" s="29" t="n"/>
      <c r="B166" s="29" t="inlineStr">
        <is>
          <t>20260421_122149_6fc2ed</t>
        </is>
      </c>
      <c r="C166" s="29" t="inlineStr">
        <is>
          <t>2026-04-21T12:21:49.540646</t>
        </is>
      </c>
      <c r="D166" s="29" t="inlineStr">
        <is>
          <t>낭만</t>
        </is>
      </c>
      <c r="E166" s="29" t="inlineStr">
        <is>
          <t>보르조이</t>
        </is>
      </c>
      <c r="F166" s="29" t="inlineStr">
        <is>
          <t>😌</t>
        </is>
      </c>
      <c r="G166" s="29" t="inlineStr">
        <is>
          <t>daily</t>
        </is>
      </c>
      <c r="H166" s="29" t="inlineStr">
        <is>
          <t>창가에서 꿈꾸기</t>
        </is>
      </c>
      <c r="I166" s="29" t="inlineStr">
        <is>
          <t>창가에서 우아한 하루!</t>
        </is>
      </c>
      <c r="J166" s="29" t="inlineStr">
        <is>
          <t>오늘 나는 창가에 길게 몸을 뉘이고 누워 있었어. 커튼이 살짝 흔들리며 부드러운 바람이 내 털을 간지럽혔지. 태희가 조용히 나를 바라보는 걸 느꼈어. 그 순간, 나는 태희와 눈을 마주쳤고, 우아한 기분이 들었어. 태희는 아무 말 없이 사진을 찍었지만, 그 순간이 오래 기억에 남을 것 같아. 멍! 이 평온한 시간이 계속되었으면 좋겠어. 오늘도 태희와 함께라서 행복해.</t>
        </is>
      </c>
      <c r="K166" s="29" t="inlineStr">
        <is>
          <t>Y</t>
        </is>
      </c>
      <c r="R166" s="32">
        <f>SUM(L166:Q166)</f>
        <v/>
      </c>
      <c r="S166" s="32">
        <f>IF(R166&gt;=11,"Lv5",IF(R166&gt;=9,"Lv4",IF(R166&gt;=7,"Lv3",IF(R166&gt;=5,"Lv2",IF(R166&gt;=3,"Lv1","Lv0")))))</f>
        <v/>
      </c>
    </row>
    <row r="167" ht="66" customHeight="1" s="34">
      <c r="A167" s="29" t="n"/>
      <c r="B167" s="29" t="inlineStr">
        <is>
          <t>20260421_122231_e6528c</t>
        </is>
      </c>
      <c r="C167" s="29" t="inlineStr">
        <is>
          <t>2026-04-21T12:22:31.099318</t>
        </is>
      </c>
      <c r="D167" s="29" t="inlineStr">
        <is>
          <t>단추</t>
        </is>
      </c>
      <c r="E167" s="29" t="inlineStr">
        <is>
          <t>슈나우저</t>
        </is>
      </c>
      <c r="F167" s="29" t="inlineStr">
        <is>
          <t>🙂</t>
        </is>
      </c>
      <c r="G167" s="29" t="inlineStr">
        <is>
          <t>owner</t>
        </is>
      </c>
      <c r="H167" s="29" t="inlineStr">
        <is>
          <t>바스락 소리 탐험!</t>
        </is>
      </c>
      <c r="I167" s="29" t="inlineStr">
        <is>
          <t>바스락 소리에 귀가 쫑긋!</t>
        </is>
      </c>
      <c r="J167" s="29" t="inlineStr">
        <is>
          <t>오늘은 정민이랑 집에서 재미있는 일이 있었어! 정민이 택배를 정리하는데 종이봉투가 바스락거렸어. 나는 그 소리에 귀가 쫑긋! 바로 달려가서 봉투 안을 쏙 들여다봤지. 혹시 맛있는 간식이 있을까 했는데, 아쉽게도 없었어. 하지만 나는 포기하지 않아! 정민이 다른 봉투를 집을 때마다 다시 가서 확인했어. 정민은 내가 영리하다고 웃었어. 멍! 오늘도 정민이랑 함께해서 정말 즐거웠어. 내일도 또 재미있는 일이 생기면 좋겠어!</t>
        </is>
      </c>
      <c r="K167" s="29" t="inlineStr">
        <is>
          <t>Y</t>
        </is>
      </c>
      <c r="R167" s="32">
        <f>SUM(L167:Q167)</f>
        <v/>
      </c>
      <c r="S167" s="32">
        <f>IF(R167&gt;=11,"Lv5",IF(R167&gt;=9,"Lv4",IF(R167&gt;=7,"Lv3",IF(R167&gt;=5,"Lv2",IF(R167&gt;=3,"Lv1","Lv0")))))</f>
        <v/>
      </c>
    </row>
    <row r="168" ht="52.8" customHeight="1" s="34">
      <c r="A168" s="29" t="n"/>
      <c r="B168" s="29" t="inlineStr">
        <is>
          <t>20260421_122316_4c2efc</t>
        </is>
      </c>
      <c r="C168" s="29" t="inlineStr">
        <is>
          <t>2026-04-21T12:23:16.559436</t>
        </is>
      </c>
      <c r="D168" s="29" t="inlineStr">
        <is>
          <t>코코</t>
        </is>
      </c>
      <c r="E168" s="29" t="inlineStr">
        <is>
          <t>토이 푸들</t>
        </is>
      </c>
      <c r="F168" s="29" t="inlineStr">
        <is>
          <t>😊</t>
        </is>
      </c>
      <c r="G168" s="29" t="inlineStr">
        <is>
          <t>daily</t>
        </is>
      </c>
      <c r="H168" s="29" t="inlineStr">
        <is>
          <t>기다려, 멍!</t>
        </is>
      </c>
      <c r="I168" s="29" t="inlineStr">
        <is>
          <t>라희랑 훈련 놀이했어요!</t>
        </is>
      </c>
      <c r="J168" s="29" t="inlineStr">
        <is>
          <t>오늘 나는 라희랑 재미있는 시간을 보냈어! 라희가 '앉아', '기다려', '손'을 시켰는데, 나는 눈을 반짝이며 열심히 따라했어. 특히 '기다려' 할 때는 몸이 앞으로 나가고 싶었지만 꾹 참고 있었지! 그때 라희가 웃으면서 칭찬해줬어. 나는 꼬리를 신나게 흔들며 '나 잘했지?' 하고 물어봤어. 라희의 손길이 따뜻해서 너무 좋았어. 오늘도 라희랑 함께해서 행복해!</t>
        </is>
      </c>
      <c r="K168" s="29" t="inlineStr">
        <is>
          <t>Y</t>
        </is>
      </c>
      <c r="R168" s="32">
        <f>SUM(L168:Q168)</f>
        <v/>
      </c>
      <c r="S168" s="32">
        <f>IF(R168&gt;=11,"Lv5",IF(R168&gt;=9,"Lv4",IF(R168&gt;=7,"Lv3",IF(R168&gt;=5,"Lv2",IF(R168&gt;=3,"Lv1","Lv0")))))</f>
        <v/>
      </c>
    </row>
    <row r="169" ht="66" customHeight="1" s="34">
      <c r="A169" s="29" t="n"/>
      <c r="B169" s="29" t="inlineStr">
        <is>
          <t>20260421_122354_c4fab0</t>
        </is>
      </c>
      <c r="C169" s="29" t="inlineStr">
        <is>
          <t>2026-04-21T12:23:54.153557</t>
        </is>
      </c>
      <c r="D169" s="29" t="inlineStr">
        <is>
          <t>흑임자</t>
        </is>
      </c>
      <c r="E169" s="29" t="inlineStr">
        <is>
          <t>차이니즈 크레스티드</t>
        </is>
      </c>
      <c r="F169" s="29" t="inlineStr">
        <is>
          <t>🥹</t>
        </is>
      </c>
      <c r="G169" s="29" t="inlineStr">
        <is>
          <t>memory</t>
        </is>
      </c>
      <c r="H169" s="29" t="inlineStr">
        <is>
          <t>포근한 담요 속에서</t>
        </is>
      </c>
      <c r="I169" s="29" t="inlineStr">
        <is>
          <t>담요 속 포근한 시간</t>
        </is>
      </c>
      <c r="J169" s="29" t="inlineStr">
        <is>
          <t>오늘 나는 세아가 소파에 앉자마자 냉큼 달려갔어. 부드러운 담요가 펼쳐지자 코끝으로 살짝 밀어 올렸지. 그 안으로 파고들어가니 정말 따뜻했어. 담요 속은 세아의 향기로 가득 차 있었고, 나는 그곳에서 작은 숨소리를 내며 눈을 감았어. 세아가 나를 보며 웃는 소리가 들렸어. 그 소리는 마치 나를 위한 자장가 같았어. 오늘의 이 순간은 정말 평화롭고 행복했어. 세아와 함께 있는 이 시간이 너무 소중해.</t>
        </is>
      </c>
      <c r="K169" s="29" t="inlineStr">
        <is>
          <t>Y</t>
        </is>
      </c>
      <c r="R169" s="32">
        <f>SUM(L169:Q169)</f>
        <v/>
      </c>
      <c r="S169" s="32">
        <f>IF(R169&gt;=11,"Lv5",IF(R169&gt;=9,"Lv4",IF(R169&gt;=7,"Lv3",IF(R169&gt;=5,"Lv2",IF(R169&gt;=3,"Lv1","Lv0")))))</f>
        <v/>
      </c>
    </row>
    <row r="170" ht="52.8" customHeight="1" s="34">
      <c r="A170" s="29" t="n"/>
      <c r="B170" s="29" t="inlineStr">
        <is>
          <t>20260421_122437_6ff4b1</t>
        </is>
      </c>
      <c r="C170" s="29" t="inlineStr">
        <is>
          <t>2026-04-21T12:24:37.785673</t>
        </is>
      </c>
      <c r="D170" s="29" t="inlineStr">
        <is>
          <t>산들</t>
        </is>
      </c>
      <c r="E170" s="29" t="inlineStr">
        <is>
          <t>아이리시 세터</t>
        </is>
      </c>
      <c r="F170" s="29" t="inlineStr">
        <is>
          <t>😄</t>
        </is>
      </c>
      <c r="G170" s="29" t="inlineStr">
        <is>
          <t>dog</t>
        </is>
      </c>
      <c r="H170" s="29" t="inlineStr">
        <is>
          <t>바람과 풀의 노래</t>
        </is>
      </c>
      <c r="I170" s="29" t="inlineStr">
        <is>
          <t>풀밭에서 신나게 뛰었어!</t>
        </is>
      </c>
      <c r="J170" s="29" t="inlineStr">
        <is>
          <t>오늘 나는 주원이랑 들판에 갔어! 긴 줄을 달고 마음껏 뛰었지. 풀냄새가 코끝을 간지럽히고, 바람이 내 귀를 살랑살랑 했어. 몸이 저절로 앞으로 튀어나가고, 귀도 마음도 같이 날아가는 기분이었어. 주원이 내 이름을 부를 때마다 가장 신난 얼굴로 달려갔어. 그 순간마다 세상이 더 밝아지는 것 같았어. 오늘은 정말 행복한 날이었어. 멍!</t>
        </is>
      </c>
      <c r="K170" s="29" t="inlineStr">
        <is>
          <t>Y</t>
        </is>
      </c>
      <c r="R170" s="32">
        <f>SUM(L170:Q170)</f>
        <v/>
      </c>
      <c r="S170" s="32">
        <f>IF(R170&gt;=11,"Lv5",IF(R170&gt;=9,"Lv4",IF(R170&gt;=7,"Lv3",IF(R170&gt;=5,"Lv2",IF(R170&gt;=3,"Lv1","Lv0")))))</f>
        <v/>
      </c>
    </row>
    <row r="171" ht="66" customHeight="1" s="34">
      <c r="A171" s="29" t="n"/>
      <c r="B171" s="29" t="inlineStr">
        <is>
          <t>20260421_122520_89bacb</t>
        </is>
      </c>
      <c r="C171" s="29" t="inlineStr">
        <is>
          <t>2026-04-21T12:25:20.762384</t>
        </is>
      </c>
      <c r="D171" s="29" t="inlineStr">
        <is>
          <t>송이</t>
        </is>
      </c>
      <c r="E171" s="29" t="inlineStr">
        <is>
          <t>코커 스패니얼</t>
        </is>
      </c>
      <c r="F171" s="29" t="inlineStr">
        <is>
          <t>🤍</t>
        </is>
      </c>
      <c r="G171" s="29" t="inlineStr">
        <is>
          <t>owner</t>
        </is>
      </c>
      <c r="H171" s="29" t="inlineStr">
        <is>
          <t>미래 옆에서 포근히</t>
        </is>
      </c>
      <c r="I171" s="29" t="inlineStr">
        <is>
          <t>미래 옆에서 포근하게!</t>
        </is>
      </c>
      <c r="J171" s="29" t="inlineStr">
        <is>
          <t>오늘 나는 미래가 무언가를 정리하는 모습을 가만히 지켜봤어. 조용한 방 안에서 나는 미래의 뒤를 따라다니다가 결국 옆에 앉았지. 그때 미래가 나를 내려다보며 미소 지었어. 나는 그 눈빛이 너무 다정해서 꼬리를 살랑살랑 흔들었어. 그러자 미래는 하던 일을 멈추고 내 머리를 쓰다듬어줬어. 손길이 따뜻하고 부드러워서 기분이 참 좋았어. 멍! 그런 평범한 순간들이 오늘을 포근하게 만들어줬어. 미래와 함께라서 행복한 하루였어.</t>
        </is>
      </c>
      <c r="K171" s="29" t="inlineStr">
        <is>
          <t>Y</t>
        </is>
      </c>
      <c r="R171" s="32">
        <f>SUM(L171:Q171)</f>
        <v/>
      </c>
      <c r="S171" s="32">
        <f>IF(R171&gt;=11,"Lv5",IF(R171&gt;=9,"Lv4",IF(R171&gt;=7,"Lv3",IF(R171&gt;=5,"Lv2",IF(R171&gt;=3,"Lv1","Lv0")))))</f>
        <v/>
      </c>
    </row>
    <row r="172" ht="66" customHeight="1" s="34">
      <c r="A172" s="29" t="n"/>
      <c r="B172" s="29" t="inlineStr">
        <is>
          <t>20260421_122558_83e561</t>
        </is>
      </c>
      <c r="C172" s="29" t="inlineStr">
        <is>
          <t>2026-04-21T12:25:58.857751</t>
        </is>
      </c>
      <c r="D172" s="29" t="inlineStr">
        <is>
          <t>모카</t>
        </is>
      </c>
      <c r="E172" s="29" t="inlineStr">
        <is>
          <t>웰시 코기</t>
        </is>
      </c>
      <c r="F172" s="29" t="inlineStr">
        <is>
          <t>😂</t>
        </is>
      </c>
      <c r="G172" s="29" t="inlineStr">
        <is>
          <t>owner</t>
        </is>
      </c>
      <c r="H172" s="29" t="inlineStr">
        <is>
          <t>양말은 내 친구!</t>
        </is>
      </c>
      <c r="I172" s="29" t="inlineStr">
        <is>
          <t>양말 놀이가 최고야!</t>
        </is>
      </c>
      <c r="J172" s="29" t="inlineStr">
        <is>
          <t>오늘 아침, 나는 서준의 양말 한 짝을 입에 물고 거실을 뛰어다녔어! 멍! 서준이 양말을 찾느라 바빴는데, 나는 그게 너무 재미있었어. 소파 주위를 빙글빙글 돌면서 서준을 살짝 쳐다봤지. 그때 서준이 웃으면서 나를 쫓아왔어. 결국 간식이랑 양말을 바꿨는데, 사실 양말보다 서준이랑 놀던 게 더 즐거웠어. 서준이 웃는 소리가 정말 기분 좋았어. 오늘도 서준이랑 함께해서 행복해!</t>
        </is>
      </c>
      <c r="K172" s="30" t="inlineStr">
        <is>
          <t>N</t>
        </is>
      </c>
      <c r="L172" s="31" t="n"/>
      <c r="M172" s="31" t="n"/>
      <c r="N172" s="31" t="n"/>
      <c r="O172" s="31" t="n"/>
      <c r="P172" s="31" t="n"/>
      <c r="Q172" s="31" t="n"/>
      <c r="R172" s="32">
        <f>SUM(L172:Q172)</f>
        <v/>
      </c>
      <c r="S172" s="32">
        <f>IF(R172&gt;=11,"Lv5",IF(R172&gt;=9,"Lv4",IF(R172&gt;=7,"Lv3",IF(R172&gt;=5,"Lv2",IF(R172&gt;=3,"Lv1","Lv0")))))</f>
        <v/>
      </c>
      <c r="T172" s="31" t="n"/>
    </row>
    <row r="173" ht="66" customHeight="1" s="34">
      <c r="A173" s="29" t="n"/>
      <c r="B173" s="29" t="inlineStr">
        <is>
          <t>20260423_145249_8c5602</t>
        </is>
      </c>
      <c r="C173" s="29" t="inlineStr">
        <is>
          <t>2026-04-23T14:52:49.173481</t>
        </is>
      </c>
      <c r="D173" s="29" t="inlineStr">
        <is>
          <t>우우</t>
        </is>
      </c>
      <c r="E173" s="29" t="inlineStr">
        <is>
          <t>포메라니안</t>
        </is>
      </c>
      <c r="F173" s="29" t="inlineStr">
        <is>
          <t>😟</t>
        </is>
      </c>
      <c r="G173" s="29" t="inlineStr">
        <is>
          <t>dog</t>
        </is>
      </c>
      <c r="H173" s="29" t="inlineStr">
        <is>
          <t>주사 맞은 날</t>
        </is>
      </c>
      <c r="I173" s="29" t="inlineStr">
        <is>
          <t>병원에서 주사를 맞았어요.</t>
        </is>
      </c>
      <c r="J173" s="29" t="inlineStr">
        <is>
          <t>오늘 나는 병원에 갔어요. 옹뽀가 걱정하는 얼굴로 나를 데려갔어요. 병원은 이상한 냄새가 났어요. 나는 조금 무서웠지만 옹뽀가 있어서 괜찮았어요. 주사를 맞을 때 따끔했지만, 옹뽀가 나를 꼭 안아줬어요. 그때 옹뽀의 따뜻한 손길이 느껴졌어요. 병원에서 나온 후에는 옹뽀가 나를 부드럽게 쓰다듬어 줬어요. 오늘은 조금 힘들었지만, 옹뽀와 함께라서 괜찮아요. 멍!</t>
        </is>
      </c>
      <c r="K173" s="29" t="inlineStr">
        <is>
          <t>Y</t>
        </is>
      </c>
      <c r="R173" s="32">
        <f>SUM(L173:Q173)</f>
        <v/>
      </c>
      <c r="S173" s="32">
        <f>IF(R173&gt;=11,"Lv5",IF(R173&gt;=9,"Lv4",IF(R173&gt;=7,"Lv3",IF(R173&gt;=5,"Lv2",IF(R173&gt;=3,"Lv1","Lv0")))))</f>
        <v/>
      </c>
    </row>
  </sheetData>
  <mergeCells count="2">
    <mergeCell ref="L1:T1"/>
    <mergeCell ref="B1:K1"/>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640625" defaultRowHeight="15.75" customHeight="1"/>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640625" defaultRowHeight="15.75" customHeight="1"/>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640625" defaultRowHeight="15.75" customHeight="1"/>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2026-04-23T08:23:06Z</dcterms:created>
  <dcterms:modified xsi:type="dcterms:W3CDTF">2026-04-23T10:09:22Z</dcterms:modified>
  <cp:lastModifiedBy>SKN 23기_3</cp:lastModifiedBy>
</cp:coreProperties>
</file>