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ongheonLee\Desktop\"/>
    </mc:Choice>
  </mc:AlternateContent>
  <bookViews>
    <workbookView xWindow="0" yWindow="0" windowWidth="28800" windowHeight="12390" firstSheet="1" activeTab="2"/>
  </bookViews>
  <sheets>
    <sheet name="kerosene" sheetId="2" r:id="rId1"/>
    <sheet name="udmh" sheetId="3" r:id="rId2"/>
    <sheet name="hydrocarbon" sheetId="4" r:id="rId3"/>
    <sheet name="template" sheetId="5" r:id="rId4"/>
    <sheet name="template2" sheetId="6" r:id="rId5"/>
    <sheet name="txt_template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<sst xmlns="http://schemas.openxmlformats.org/spreadsheetml/2006/main" count="1719" uniqueCount="96">
  <si>
    <t># of components</t>
    <phoneticPr fontId="4" type="noConversion"/>
  </si>
  <si>
    <t>mr1</t>
    <phoneticPr fontId="4" type="noConversion"/>
  </si>
  <si>
    <t>mr2</t>
    <phoneticPr fontId="4" type="noConversion"/>
  </si>
  <si>
    <t>mr3</t>
    <phoneticPr fontId="4" type="noConversion"/>
  </si>
  <si>
    <t>…</t>
    <phoneticPr fontId="4" type="noConversion"/>
  </si>
  <si>
    <t>Isp,froz</t>
    <phoneticPr fontId="4" type="noConversion"/>
  </si>
  <si>
    <t>Isp,shift</t>
    <phoneticPr fontId="4" type="noConversion"/>
  </si>
  <si>
    <t>c*,shift</t>
    <phoneticPr fontId="4" type="noConversion"/>
  </si>
  <si>
    <t>CHAMBER</t>
    <phoneticPr fontId="4" type="noConversion"/>
  </si>
  <si>
    <t>THROAT</t>
    <phoneticPr fontId="4" type="noConversion"/>
  </si>
  <si>
    <t>EXIT1</t>
    <phoneticPr fontId="4" type="noConversion"/>
  </si>
  <si>
    <t>EXIT2</t>
    <phoneticPr fontId="4" type="noConversion"/>
  </si>
  <si>
    <t>EXIT3</t>
  </si>
  <si>
    <t>EXIT4</t>
  </si>
  <si>
    <t>EXIT5</t>
  </si>
  <si>
    <t>EXIT6</t>
  </si>
  <si>
    <t>EXIT7</t>
  </si>
  <si>
    <t>EXIT8</t>
  </si>
  <si>
    <t>EXIT9</t>
  </si>
  <si>
    <t>EXIT10</t>
  </si>
  <si>
    <t>EXIT11</t>
  </si>
  <si>
    <t>EXIT12</t>
  </si>
  <si>
    <t>COMP1</t>
    <phoneticPr fontId="4" type="noConversion"/>
  </si>
  <si>
    <t>COMP2</t>
    <phoneticPr fontId="4" type="noConversion"/>
  </si>
  <si>
    <t>COMP3</t>
  </si>
  <si>
    <t>COMP4</t>
  </si>
  <si>
    <t>COMP5</t>
  </si>
  <si>
    <t>COMP6</t>
  </si>
  <si>
    <t>COMP7</t>
  </si>
  <si>
    <t>COMP8</t>
  </si>
  <si>
    <t>Pressure ratio</t>
    <phoneticPr fontId="4" type="noConversion"/>
  </si>
  <si>
    <t>c*,froz(m/s)</t>
    <phoneticPr fontId="4" type="noConversion"/>
  </si>
  <si>
    <t>T.froz</t>
    <phoneticPr fontId="4" type="noConversion"/>
  </si>
  <si>
    <t>T.shift</t>
    <phoneticPr fontId="4" type="noConversion"/>
  </si>
  <si>
    <t>COMP1,shift</t>
    <phoneticPr fontId="4" type="noConversion"/>
  </si>
  <si>
    <t>COMP2,shift</t>
    <phoneticPr fontId="4" type="noConversion"/>
  </si>
  <si>
    <t>COMP3,shift</t>
    <phoneticPr fontId="4" type="noConversion"/>
  </si>
  <si>
    <t>COMP4,shift</t>
    <phoneticPr fontId="4" type="noConversion"/>
  </si>
  <si>
    <t>COMP5,shift</t>
    <phoneticPr fontId="4" type="noConversion"/>
  </si>
  <si>
    <t>COMP6,shift</t>
    <phoneticPr fontId="4" type="noConversion"/>
  </si>
  <si>
    <t>COMP7,shift</t>
    <phoneticPr fontId="4" type="noConversion"/>
  </si>
  <si>
    <t>COMP8,shift</t>
    <phoneticPr fontId="4" type="noConversion"/>
  </si>
  <si>
    <t>cf, froz</t>
    <phoneticPr fontId="4" type="noConversion"/>
  </si>
  <si>
    <t>cf, shift</t>
    <phoneticPr fontId="4" type="noConversion"/>
  </si>
  <si>
    <t>Ae/At,froz</t>
    <phoneticPr fontId="4" type="noConversion"/>
  </si>
  <si>
    <t>Ae/At,shift</t>
    <phoneticPr fontId="4" type="noConversion"/>
  </si>
  <si>
    <t>M,froz</t>
    <phoneticPr fontId="4" type="noConversion"/>
  </si>
  <si>
    <t>M,shift</t>
    <phoneticPr fontId="4" type="noConversion"/>
  </si>
  <si>
    <t>H2</t>
    <phoneticPr fontId="4" type="noConversion"/>
  </si>
  <si>
    <t>CO</t>
    <phoneticPr fontId="4" type="noConversion"/>
  </si>
  <si>
    <t>OH</t>
    <phoneticPr fontId="4" type="noConversion"/>
  </si>
  <si>
    <t>CO2</t>
    <phoneticPr fontId="4" type="noConversion"/>
  </si>
  <si>
    <t>H</t>
    <phoneticPr fontId="4" type="noConversion"/>
  </si>
  <si>
    <t>H2O</t>
    <phoneticPr fontId="4" type="noConversion"/>
  </si>
  <si>
    <t>O</t>
    <phoneticPr fontId="4" type="noConversion"/>
  </si>
  <si>
    <t>O2</t>
    <phoneticPr fontId="4" type="noConversion"/>
  </si>
  <si>
    <t>ID1</t>
    <phoneticPr fontId="4" type="noConversion"/>
  </si>
  <si>
    <t>ID2</t>
    <phoneticPr fontId="4" type="noConversion"/>
  </si>
  <si>
    <t>ID3</t>
    <phoneticPr fontId="4" type="noConversion"/>
  </si>
  <si>
    <t>…</t>
    <phoneticPr fontId="4" type="noConversion"/>
  </si>
  <si>
    <t>…</t>
    <phoneticPr fontId="4" type="noConversion"/>
  </si>
  <si>
    <t># of pressure ratios</t>
    <phoneticPr fontId="4" type="noConversion"/>
  </si>
  <si>
    <t># of mixture ratios</t>
    <phoneticPr fontId="4" type="noConversion"/>
  </si>
  <si>
    <t xml:space="preserve">location of atm. </t>
    <phoneticPr fontId="4" type="noConversion"/>
  </si>
  <si>
    <t>pr1</t>
    <phoneticPr fontId="4" type="noConversion"/>
  </si>
  <si>
    <t>pr2</t>
    <phoneticPr fontId="4" type="noConversion"/>
  </si>
  <si>
    <t>pr3</t>
    <phoneticPr fontId="4" type="noConversion"/>
  </si>
  <si>
    <t>pr@chamber</t>
    <phoneticPr fontId="4" type="noConversion"/>
  </si>
  <si>
    <t>pr@throat</t>
    <phoneticPr fontId="4" type="noConversion"/>
  </si>
  <si>
    <t>pr1</t>
    <phoneticPr fontId="4" type="noConversion"/>
  </si>
  <si>
    <t>pr2</t>
    <phoneticPr fontId="4" type="noConversion"/>
  </si>
  <si>
    <t>pr3</t>
    <phoneticPr fontId="4" type="noConversion"/>
  </si>
  <si>
    <t>pr4</t>
    <phoneticPr fontId="4" type="noConversion"/>
  </si>
  <si>
    <t>…</t>
    <phoneticPr fontId="4" type="noConversion"/>
  </si>
  <si>
    <t>&lt;- User input</t>
    <phoneticPr fontId="4" type="noConversion"/>
  </si>
  <si>
    <t>&lt;- Data from CEA</t>
    <phoneticPr fontId="4" type="noConversion"/>
  </si>
  <si>
    <t>T.froz</t>
    <phoneticPr fontId="4" type="noConversion"/>
  </si>
  <si>
    <t>…</t>
    <phoneticPr fontId="4" type="noConversion"/>
  </si>
  <si>
    <t>&lt;- End of one mr1</t>
    <phoneticPr fontId="4" type="noConversion"/>
  </si>
  <si>
    <t>&lt;- Start of one mr2</t>
    <phoneticPr fontId="4" type="noConversion"/>
  </si>
  <si>
    <t>&lt;- End of one mr2</t>
    <phoneticPr fontId="4" type="noConversion"/>
  </si>
  <si>
    <t>&lt;mixture ratio&gt;</t>
    <phoneticPr fontId="4" type="noConversion"/>
  </si>
  <si>
    <t>*CO</t>
  </si>
  <si>
    <t>*CO2</t>
  </si>
  <si>
    <t>*H</t>
  </si>
  <si>
    <t>*H2</t>
  </si>
  <si>
    <t>H2O</t>
  </si>
  <si>
    <t>*NO</t>
  </si>
  <si>
    <t>*N2</t>
  </si>
  <si>
    <t>*O</t>
  </si>
  <si>
    <t>*OH</t>
  </si>
  <si>
    <t>*O2</t>
  </si>
  <si>
    <t>COMP9</t>
  </si>
  <si>
    <t>COMP10</t>
  </si>
  <si>
    <t>COMP9,shift</t>
  </si>
  <si>
    <t>COMP10,shift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</si>
</sst>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4" borderId="0" xfId="3">
      <alignment vertical="center"/>
    </xf>
    <xf numFmtId="0" fontId="2" fillId="3" borderId="0" xfId="2">
      <alignment vertical="center"/>
    </xf>
    <xf numFmtId="0" fontId="1" fillId="2" borderId="0" xfId="1">
      <alignment vertical="center"/>
    </xf>
    <xf numFmtId="0" fontId="0" fillId="0" borderId="0" xfId="0" applyBorder="1">
      <alignment vertical="center"/>
    </xf>
    <xf numFmtId="0" fontId="3" fillId="4" borderId="0" xfId="3" applyBorder="1">
      <alignment vertical="center"/>
    </xf>
    <xf numFmtId="0" fontId="2" fillId="3" borderId="0" xfId="2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2" fillId="3" borderId="1" xfId="2" applyBorder="1">
      <alignment vertical="center"/>
    </xf>
    <xf numFmtId="0" fontId="0" fillId="0" borderId="0" xfId="0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1" applyAlignment="1">
      <alignment horizontal="center"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4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320"/>
  <sheetViews>
    <sheetView zoomScaleNormal="100" workbookViewId="0">
      <selection activeCell="F23" sqref="F23"/>
    </sheetView>
  </sheetViews>
  <sheetFormatPr defaultRowHeight="16.5" x14ac:dyDescent="0.3"/>
  <cols>
    <col min="2" max="2" width="12.25" bestFit="1" customWidth="1"/>
    <col min="3" max="3" width="10.375" style="4" bestFit="1" customWidth="1"/>
    <col min="11" max="11" width="9" style="9"/>
  </cols>
  <sheetData>
    <row r="1" spans="1:302" x14ac:dyDescent="0.3">
      <c r="C1" s="4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s="9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302" x14ac:dyDescent="0.3">
      <c r="A2" s="3">
        <v>5</v>
      </c>
      <c r="B2" s="4" t="s">
        <v>30</v>
      </c>
      <c r="C2" s="4">
        <v>1</v>
      </c>
      <c r="D2" s="4">
        <v>1.7290000000000001</v>
      </c>
      <c r="E2" s="4">
        <v>2</v>
      </c>
      <c r="F2" s="4">
        <v>4</v>
      </c>
      <c r="G2" s="4">
        <v>6</v>
      </c>
      <c r="H2" s="4">
        <v>10</v>
      </c>
      <c r="I2" s="4">
        <v>20</v>
      </c>
      <c r="J2" s="4">
        <v>34.020000000000003</v>
      </c>
      <c r="K2" s="9">
        <v>68.05</v>
      </c>
      <c r="L2">
        <v>100</v>
      </c>
      <c r="M2">
        <v>200</v>
      </c>
      <c r="N2">
        <v>400</v>
      </c>
      <c r="O2">
        <v>600</v>
      </c>
      <c r="P2">
        <v>1000</v>
      </c>
    </row>
    <row r="3" spans="1:302" x14ac:dyDescent="0.3">
      <c r="B3" s="4" t="s">
        <v>32</v>
      </c>
      <c r="C3" s="4">
        <v>2838.09</v>
      </c>
      <c r="D3">
        <v>2590.12</v>
      </c>
      <c r="E3">
        <v>2538.7800000000002</v>
      </c>
      <c r="F3">
        <v>2265.79</v>
      </c>
      <c r="G3">
        <v>2117.3200000000002</v>
      </c>
      <c r="H3">
        <v>1941.19</v>
      </c>
      <c r="I3">
        <v>1720.36</v>
      </c>
      <c r="J3">
        <v>1564.25</v>
      </c>
      <c r="K3" s="9">
        <v>1376.42</v>
      </c>
      <c r="L3">
        <v>1279.47</v>
      </c>
      <c r="M3">
        <v>1117.3900000000001</v>
      </c>
      <c r="N3">
        <v>970.7</v>
      </c>
      <c r="O3">
        <v>891.74</v>
      </c>
      <c r="P3">
        <v>799.25</v>
      </c>
    </row>
    <row r="4" spans="1:302" s="1" customFormat="1" x14ac:dyDescent="0.3">
      <c r="A4"/>
      <c r="B4" s="5" t="s">
        <v>33</v>
      </c>
      <c r="C4">
        <v>2838.09</v>
      </c>
      <c r="D4">
        <v>2623.73</v>
      </c>
      <c r="E4">
        <v>2574.66</v>
      </c>
      <c r="F4">
        <v>2318.09</v>
      </c>
      <c r="G4">
        <v>2173.9299999999998</v>
      </c>
      <c r="H4">
        <v>2000.56</v>
      </c>
      <c r="I4">
        <v>1781.8</v>
      </c>
      <c r="J4">
        <v>1627.44</v>
      </c>
      <c r="K4">
        <v>1442.98</v>
      </c>
      <c r="L4">
        <v>1348.6</v>
      </c>
      <c r="M4">
        <v>1192.4000000000001</v>
      </c>
      <c r="N4">
        <v>1052.79</v>
      </c>
      <c r="O4">
        <v>978.17</v>
      </c>
      <c r="P4">
        <v>890.75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</row>
    <row r="5" spans="1:302" x14ac:dyDescent="0.3">
      <c r="B5" s="4" t="s">
        <v>46</v>
      </c>
      <c r="C5" s="4">
        <v>20.687999999999999</v>
      </c>
      <c r="D5">
        <v>20.687999999999999</v>
      </c>
      <c r="E5">
        <v>20.687999999999999</v>
      </c>
      <c r="F5">
        <v>20.687999999999999</v>
      </c>
      <c r="G5">
        <v>20.687999999999999</v>
      </c>
      <c r="H5">
        <v>20.687999999999999</v>
      </c>
      <c r="I5">
        <v>20.687999999999999</v>
      </c>
      <c r="J5">
        <v>20.687999999999999</v>
      </c>
      <c r="K5" s="9">
        <v>20.687999999999999</v>
      </c>
      <c r="L5">
        <v>20.687999999999999</v>
      </c>
      <c r="M5">
        <v>20.687999999999999</v>
      </c>
      <c r="N5">
        <v>20.687999999999999</v>
      </c>
      <c r="O5">
        <v>20.687999999999999</v>
      </c>
      <c r="P5">
        <v>20.687999999999999</v>
      </c>
    </row>
    <row r="6" spans="1:302" s="1" customFormat="1" x14ac:dyDescent="0.3">
      <c r="A6"/>
      <c r="B6" s="5" t="s">
        <v>47</v>
      </c>
      <c r="C6">
        <v>20.687999999999999</v>
      </c>
      <c r="D6">
        <v>20.748999999999999</v>
      </c>
      <c r="E6">
        <v>20.759</v>
      </c>
      <c r="F6">
        <v>20.792000000000002</v>
      </c>
      <c r="G6">
        <v>20.802</v>
      </c>
      <c r="H6">
        <v>20.808</v>
      </c>
      <c r="I6">
        <v>20.81</v>
      </c>
      <c r="J6">
        <v>20.811</v>
      </c>
      <c r="K6">
        <v>20.811</v>
      </c>
      <c r="L6">
        <v>20.811</v>
      </c>
      <c r="M6">
        <v>20.811</v>
      </c>
      <c r="N6">
        <v>20.811</v>
      </c>
      <c r="O6">
        <v>20.811</v>
      </c>
      <c r="P6">
        <v>20.811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</row>
    <row r="7" spans="1:302" x14ac:dyDescent="0.3">
      <c r="B7" s="7" t="s">
        <v>44</v>
      </c>
      <c r="C7" s="6">
        <v>0</v>
      </c>
      <c r="D7">
        <v>1</v>
      </c>
      <c r="E7">
        <v>1.0103</v>
      </c>
      <c r="F7">
        <v>1.3105</v>
      </c>
      <c r="G7">
        <v>1.6416999999999999</v>
      </c>
      <c r="H7">
        <v>2.2576000000000001</v>
      </c>
      <c r="I7">
        <v>3.6042000000000001</v>
      </c>
      <c r="J7">
        <v>5.2445000000000004</v>
      </c>
      <c r="K7" s="9">
        <v>8.6677</v>
      </c>
      <c r="L7">
        <v>11.504</v>
      </c>
      <c r="M7">
        <v>19.236999999999998</v>
      </c>
      <c r="N7">
        <v>32.270000000000003</v>
      </c>
      <c r="O7">
        <v>43.701999999999998</v>
      </c>
      <c r="P7">
        <v>64.043999999999997</v>
      </c>
    </row>
    <row r="8" spans="1:302" s="1" customFormat="1" x14ac:dyDescent="0.3">
      <c r="A8"/>
      <c r="B8" s="5" t="s">
        <v>45</v>
      </c>
      <c r="C8" s="6">
        <v>0</v>
      </c>
      <c r="D8">
        <v>1</v>
      </c>
      <c r="E8">
        <v>1.0115000000000001</v>
      </c>
      <c r="F8">
        <v>1.3188</v>
      </c>
      <c r="G8">
        <v>1.6556</v>
      </c>
      <c r="H8">
        <v>2.2822</v>
      </c>
      <c r="I8">
        <v>3.6566999999999998</v>
      </c>
      <c r="J8">
        <v>5.34</v>
      </c>
      <c r="K8">
        <v>8.8827999999999996</v>
      </c>
      <c r="L8">
        <v>11.845000000000001</v>
      </c>
      <c r="M8">
        <v>20.027000000000001</v>
      </c>
      <c r="N8">
        <v>34.095999999999997</v>
      </c>
      <c r="O8">
        <v>46.656999999999996</v>
      </c>
      <c r="P8">
        <v>69.38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</row>
    <row r="9" spans="1:302" x14ac:dyDescent="0.3">
      <c r="B9" s="4" t="s">
        <v>31</v>
      </c>
      <c r="C9" s="6">
        <v>0</v>
      </c>
      <c r="D9">
        <v>1651.1</v>
      </c>
      <c r="E9">
        <v>1651.1</v>
      </c>
      <c r="F9">
        <v>1651.1</v>
      </c>
      <c r="G9">
        <v>1651.1</v>
      </c>
      <c r="H9">
        <v>1651.1</v>
      </c>
      <c r="I9">
        <v>1651.1</v>
      </c>
      <c r="J9">
        <v>1651.1</v>
      </c>
      <c r="K9" s="9">
        <v>1651.1</v>
      </c>
      <c r="L9">
        <v>1651.1</v>
      </c>
      <c r="M9">
        <v>1651.1</v>
      </c>
      <c r="N9">
        <v>1651.1</v>
      </c>
      <c r="O9">
        <v>1651.1</v>
      </c>
      <c r="P9">
        <v>1651.1</v>
      </c>
    </row>
    <row r="10" spans="1:302" s="1" customFormat="1" x14ac:dyDescent="0.3">
      <c r="A10"/>
      <c r="B10" s="5" t="s">
        <v>7</v>
      </c>
      <c r="C10" s="6">
        <v>0</v>
      </c>
      <c r="D10">
        <v>1662.1</v>
      </c>
      <c r="E10">
        <v>1662.1</v>
      </c>
      <c r="F10">
        <v>1662.1</v>
      </c>
      <c r="G10">
        <v>1662.1</v>
      </c>
      <c r="H10">
        <v>1662.1</v>
      </c>
      <c r="I10">
        <v>1662.1</v>
      </c>
      <c r="J10">
        <v>1662.1</v>
      </c>
      <c r="K10">
        <v>1662.1</v>
      </c>
      <c r="L10">
        <v>1662.1</v>
      </c>
      <c r="M10">
        <v>1662.1</v>
      </c>
      <c r="N10">
        <v>1662.1</v>
      </c>
      <c r="O10">
        <v>1662.1</v>
      </c>
      <c r="P10">
        <v>1662.1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</row>
    <row r="11" spans="1:302" x14ac:dyDescent="0.3">
      <c r="B11" s="4" t="s">
        <v>42</v>
      </c>
      <c r="C11" s="6">
        <v>0</v>
      </c>
      <c r="D11">
        <v>0.67500000000000004</v>
      </c>
      <c r="E11">
        <v>0.7409</v>
      </c>
      <c r="F11">
        <v>1.0196000000000001</v>
      </c>
      <c r="G11">
        <v>1.1408</v>
      </c>
      <c r="H11">
        <v>1.2677</v>
      </c>
      <c r="I11">
        <v>1.4074</v>
      </c>
      <c r="J11">
        <v>1.496</v>
      </c>
      <c r="K11" s="9">
        <v>1.5931999999999999</v>
      </c>
      <c r="L11">
        <v>1.6397999999999999</v>
      </c>
      <c r="M11">
        <v>1.7128000000000001</v>
      </c>
      <c r="N11">
        <v>1.7739</v>
      </c>
      <c r="O11">
        <v>1.8049999999999999</v>
      </c>
      <c r="P11">
        <v>1.8399000000000001</v>
      </c>
    </row>
    <row r="12" spans="1:302" s="1" customFormat="1" x14ac:dyDescent="0.3">
      <c r="A12"/>
      <c r="B12" s="5" t="s">
        <v>43</v>
      </c>
      <c r="C12" s="6">
        <v>0</v>
      </c>
      <c r="D12">
        <v>0.66839999999999999</v>
      </c>
      <c r="E12">
        <v>0.73809999999999998</v>
      </c>
      <c r="F12">
        <v>1.0178</v>
      </c>
      <c r="G12">
        <v>1.1398999999999999</v>
      </c>
      <c r="H12">
        <v>1.268</v>
      </c>
      <c r="I12">
        <v>1.4095</v>
      </c>
      <c r="J12">
        <v>1.4995000000000001</v>
      </c>
      <c r="K12">
        <v>1.5987</v>
      </c>
      <c r="L12">
        <v>1.6466000000000001</v>
      </c>
      <c r="M12">
        <v>1.7221</v>
      </c>
      <c r="N12">
        <v>1.7862</v>
      </c>
      <c r="O12">
        <v>1.8191999999999999</v>
      </c>
      <c r="P12">
        <v>1.8568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</row>
    <row r="13" spans="1:302" x14ac:dyDescent="0.3">
      <c r="B13" s="4" t="s">
        <v>5</v>
      </c>
      <c r="C13" s="6">
        <v>0</v>
      </c>
      <c r="D13">
        <v>1114.4000000000001</v>
      </c>
      <c r="E13">
        <v>1223.3</v>
      </c>
      <c r="F13">
        <v>1683.4</v>
      </c>
      <c r="G13">
        <v>1883.6</v>
      </c>
      <c r="H13">
        <v>2093</v>
      </c>
      <c r="I13">
        <v>2323.6999999999998</v>
      </c>
      <c r="J13">
        <v>2469.9</v>
      </c>
      <c r="K13" s="9">
        <v>2630.4</v>
      </c>
      <c r="L13">
        <v>2707.4</v>
      </c>
      <c r="M13">
        <v>2827.9</v>
      </c>
      <c r="N13">
        <v>2928.8</v>
      </c>
      <c r="O13">
        <v>2980.1</v>
      </c>
      <c r="P13">
        <v>3037.8</v>
      </c>
    </row>
    <row r="14" spans="1:302" s="1" customFormat="1" x14ac:dyDescent="0.3">
      <c r="A14"/>
      <c r="B14" s="5" t="s">
        <v>6</v>
      </c>
      <c r="C14" s="6">
        <v>0</v>
      </c>
      <c r="D14">
        <v>1111</v>
      </c>
      <c r="E14">
        <v>1226.7</v>
      </c>
      <c r="F14">
        <v>1691.6</v>
      </c>
      <c r="G14">
        <v>1894.6</v>
      </c>
      <c r="H14">
        <v>2107.5</v>
      </c>
      <c r="I14">
        <v>2342.6999999999998</v>
      </c>
      <c r="J14">
        <v>2492.1999999999998</v>
      </c>
      <c r="K14">
        <v>2657.2</v>
      </c>
      <c r="L14">
        <v>2736.8</v>
      </c>
      <c r="M14">
        <v>2862.3</v>
      </c>
      <c r="N14">
        <v>2968.8</v>
      </c>
      <c r="O14">
        <v>3023.7</v>
      </c>
      <c r="P14">
        <v>3086.1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</row>
    <row r="15" spans="1:302" x14ac:dyDescent="0.3">
      <c r="A15" s="8" t="s">
        <v>49</v>
      </c>
      <c r="B15" s="4" t="s">
        <v>22</v>
      </c>
      <c r="C15">
        <v>0.12942000000000001</v>
      </c>
      <c r="D15" s="6"/>
      <c r="E15" s="6"/>
      <c r="F15" s="6"/>
      <c r="G15" s="6"/>
      <c r="H15" s="6"/>
      <c r="I15" s="6"/>
      <c r="J15" s="6"/>
      <c r="K15" s="10"/>
      <c r="L15" s="2"/>
      <c r="M15" s="2"/>
      <c r="N15" s="2"/>
      <c r="O15" s="2"/>
      <c r="P15" s="2"/>
    </row>
    <row r="16" spans="1:302" x14ac:dyDescent="0.3">
      <c r="A16" s="8" t="s">
        <v>51</v>
      </c>
      <c r="B16" s="4" t="s">
        <v>23</v>
      </c>
      <c r="C16" s="4">
        <v>0.11729000000000001</v>
      </c>
      <c r="D16" s="6"/>
      <c r="E16" s="6"/>
      <c r="F16" s="6"/>
      <c r="G16" s="6"/>
      <c r="H16" s="6"/>
      <c r="I16" s="6"/>
      <c r="J16" s="6"/>
      <c r="K16" s="10"/>
      <c r="L16" s="2"/>
      <c r="M16" s="2"/>
      <c r="N16" s="2"/>
      <c r="O16" s="2"/>
      <c r="P16" s="2"/>
    </row>
    <row r="17" spans="1:302" x14ac:dyDescent="0.3">
      <c r="A17" s="8" t="s">
        <v>52</v>
      </c>
      <c r="B17" s="4" t="s">
        <v>24</v>
      </c>
      <c r="C17">
        <v>3.5699999999999998E-3</v>
      </c>
      <c r="D17" s="6"/>
      <c r="E17" s="6"/>
      <c r="F17" s="2"/>
      <c r="G17" s="2"/>
      <c r="H17" s="2"/>
      <c r="I17" s="2"/>
      <c r="J17" s="2"/>
      <c r="K17" s="10"/>
      <c r="L17" s="2"/>
      <c r="M17" s="2"/>
      <c r="N17" s="2"/>
      <c r="O17" s="2"/>
      <c r="P17" s="2"/>
    </row>
    <row r="18" spans="1:302" x14ac:dyDescent="0.3">
      <c r="A18" s="8" t="s">
        <v>48</v>
      </c>
      <c r="B18" s="4" t="s">
        <v>25</v>
      </c>
      <c r="C18">
        <v>0.10041</v>
      </c>
      <c r="D18" s="6"/>
      <c r="E18" s="6"/>
      <c r="F18" s="2"/>
      <c r="G18" s="2"/>
      <c r="H18" s="2"/>
      <c r="I18" s="2"/>
      <c r="J18" s="2"/>
      <c r="K18" s="10"/>
      <c r="L18" s="2"/>
      <c r="M18" s="2"/>
      <c r="N18" s="2"/>
      <c r="O18" s="2"/>
      <c r="P18" s="2"/>
    </row>
    <row r="19" spans="1:302" x14ac:dyDescent="0.3">
      <c r="A19" s="8" t="s">
        <v>53</v>
      </c>
      <c r="B19" s="4" t="s">
        <v>26</v>
      </c>
      <c r="C19" s="4">
        <v>0.64158000000000004</v>
      </c>
      <c r="D19" s="6"/>
      <c r="E19" s="6"/>
      <c r="F19" s="2"/>
      <c r="G19" s="2"/>
      <c r="H19" s="2"/>
      <c r="I19" s="2"/>
      <c r="J19" s="2"/>
      <c r="K19" s="10"/>
      <c r="L19" s="2"/>
      <c r="M19" s="2"/>
      <c r="N19" s="2"/>
      <c r="O19" s="2"/>
      <c r="P19" s="2"/>
    </row>
    <row r="20" spans="1:302" x14ac:dyDescent="0.3">
      <c r="A20" s="8" t="s">
        <v>54</v>
      </c>
      <c r="B20" s="4" t="s">
        <v>27</v>
      </c>
      <c r="C20">
        <v>1.4999999999999999E-4</v>
      </c>
      <c r="D20" s="6"/>
      <c r="E20" s="6"/>
      <c r="F20" s="6"/>
      <c r="G20" s="6"/>
      <c r="H20" s="6"/>
      <c r="I20" s="6"/>
      <c r="J20" s="6"/>
      <c r="K20" s="10"/>
      <c r="L20" s="2"/>
      <c r="M20" s="2"/>
      <c r="N20" s="2"/>
      <c r="O20" s="2"/>
      <c r="P20" s="2"/>
    </row>
    <row r="21" spans="1:302" x14ac:dyDescent="0.3">
      <c r="A21" s="8" t="s">
        <v>50</v>
      </c>
      <c r="B21" s="4" t="s">
        <v>28</v>
      </c>
      <c r="C21">
        <v>7.2199999999999999E-3</v>
      </c>
      <c r="D21" s="6"/>
      <c r="E21" s="6"/>
      <c r="F21" s="6"/>
      <c r="G21" s="6"/>
      <c r="H21" s="6"/>
      <c r="I21" s="6"/>
      <c r="J21" s="6"/>
      <c r="K21" s="10"/>
      <c r="L21" s="2"/>
      <c r="M21" s="2"/>
      <c r="N21" s="2"/>
      <c r="O21" s="2"/>
      <c r="P21" s="2"/>
    </row>
    <row r="22" spans="1:302" x14ac:dyDescent="0.3">
      <c r="A22" s="8" t="s">
        <v>55</v>
      </c>
      <c r="B22" s="4" t="s">
        <v>29</v>
      </c>
      <c r="C22" s="4">
        <v>3.6999999999999999E-4</v>
      </c>
      <c r="D22" s="6"/>
      <c r="E22" s="6"/>
      <c r="F22" s="6"/>
      <c r="G22" s="6"/>
      <c r="H22" s="6"/>
      <c r="I22" s="6"/>
      <c r="J22" s="6"/>
      <c r="K22" s="10"/>
      <c r="L22" s="2"/>
      <c r="M22" s="2"/>
      <c r="N22" s="2"/>
      <c r="O22" s="2"/>
      <c r="P22" s="2"/>
    </row>
    <row r="23" spans="1:302" s="1" customFormat="1" x14ac:dyDescent="0.3">
      <c r="A23" s="8" t="s">
        <v>49</v>
      </c>
      <c r="B23" s="5" t="s">
        <v>34</v>
      </c>
      <c r="C23">
        <v>0.12942000000000001</v>
      </c>
      <c r="D23">
        <v>0.12612999999999999</v>
      </c>
      <c r="E23">
        <v>0.12534000000000001</v>
      </c>
      <c r="F23">
        <v>0.12066</v>
      </c>
      <c r="G23">
        <v>0.11745</v>
      </c>
      <c r="H23">
        <v>0.11277</v>
      </c>
      <c r="I23">
        <v>0.10513</v>
      </c>
      <c r="J23">
        <v>9.8129999999999995E-2</v>
      </c>
      <c r="K23">
        <v>8.7340000000000001E-2</v>
      </c>
      <c r="L23">
        <v>8.0519999999999994E-2</v>
      </c>
      <c r="M23">
        <v>6.6830000000000001E-2</v>
      </c>
      <c r="N23">
        <v>5.1799999999999999E-2</v>
      </c>
      <c r="O23">
        <v>4.2779999999999999E-2</v>
      </c>
      <c r="P23">
        <v>3.175E-2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</row>
    <row r="24" spans="1:302" s="1" customFormat="1" x14ac:dyDescent="0.3">
      <c r="A24" s="8" t="s">
        <v>51</v>
      </c>
      <c r="B24" s="5" t="s">
        <v>35</v>
      </c>
      <c r="C24">
        <v>0.11729000000000001</v>
      </c>
      <c r="D24">
        <v>0.12130000000000001</v>
      </c>
      <c r="E24">
        <v>0.12221</v>
      </c>
      <c r="F24">
        <v>0.1273</v>
      </c>
      <c r="G24">
        <v>0.13062000000000001</v>
      </c>
      <c r="H24">
        <v>0.13536000000000001</v>
      </c>
      <c r="I24">
        <v>0.14302999999999999</v>
      </c>
      <c r="J24">
        <v>0.15004000000000001</v>
      </c>
      <c r="K24">
        <v>0.16083</v>
      </c>
      <c r="L24">
        <v>0.16766</v>
      </c>
      <c r="M24">
        <v>0.18134</v>
      </c>
      <c r="N24">
        <v>0.19638</v>
      </c>
      <c r="O24">
        <v>0.20538999999999999</v>
      </c>
      <c r="P24">
        <v>0.21642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</row>
    <row r="25" spans="1:302" s="1" customFormat="1" x14ac:dyDescent="0.3">
      <c r="A25" s="8" t="s">
        <v>52</v>
      </c>
      <c r="B25" s="5" t="s">
        <v>36</v>
      </c>
      <c r="C25">
        <v>3.5699999999999998E-3</v>
      </c>
      <c r="D25">
        <v>2.16E-3</v>
      </c>
      <c r="E25">
        <v>1.9E-3</v>
      </c>
      <c r="F25">
        <v>8.4000000000000003E-4</v>
      </c>
      <c r="G25">
        <v>4.8000000000000001E-4</v>
      </c>
      <c r="H25">
        <v>2.1000000000000001E-4</v>
      </c>
      <c r="I25">
        <v>6.0000000000000002E-5</v>
      </c>
      <c r="J25">
        <v>2.0000000000000002E-5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</row>
    <row r="26" spans="1:302" s="1" customFormat="1" x14ac:dyDescent="0.3">
      <c r="A26" s="8" t="s">
        <v>48</v>
      </c>
      <c r="B26" s="5" t="s">
        <v>37</v>
      </c>
      <c r="C26">
        <v>0.10041</v>
      </c>
      <c r="D26">
        <v>0.10259</v>
      </c>
      <c r="E26">
        <v>0.10326</v>
      </c>
      <c r="F26">
        <v>0.10767</v>
      </c>
      <c r="G26">
        <v>0.11089</v>
      </c>
      <c r="H26">
        <v>0.11561</v>
      </c>
      <c r="I26">
        <v>0.12330000000000001</v>
      </c>
      <c r="J26">
        <v>0.13031999999999999</v>
      </c>
      <c r="K26">
        <v>0.14112</v>
      </c>
      <c r="L26">
        <v>0.14793999999999999</v>
      </c>
      <c r="M26">
        <v>0.16163</v>
      </c>
      <c r="N26">
        <v>0.17666000000000001</v>
      </c>
      <c r="O26">
        <v>0.18568000000000001</v>
      </c>
      <c r="P26">
        <v>0.19671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</row>
    <row r="27" spans="1:302" s="1" customFormat="1" x14ac:dyDescent="0.3">
      <c r="A27" s="8" t="s">
        <v>53</v>
      </c>
      <c r="B27" s="5" t="s">
        <v>38</v>
      </c>
      <c r="C27">
        <v>0.64158000000000004</v>
      </c>
      <c r="D27">
        <v>0.64412999999999998</v>
      </c>
      <c r="E27">
        <v>0.64426000000000005</v>
      </c>
      <c r="F27">
        <v>0.64261000000000001</v>
      </c>
      <c r="G27">
        <v>0.64015999999999995</v>
      </c>
      <c r="H27">
        <v>0.63592000000000004</v>
      </c>
      <c r="I27">
        <v>0.62844999999999995</v>
      </c>
      <c r="J27">
        <v>0.62148000000000003</v>
      </c>
      <c r="K27">
        <v>0.61070000000000002</v>
      </c>
      <c r="L27">
        <v>0.60387999999999997</v>
      </c>
      <c r="M27">
        <v>0.59018999999999999</v>
      </c>
      <c r="N27">
        <v>0.57516</v>
      </c>
      <c r="O27">
        <v>0.56615000000000004</v>
      </c>
      <c r="P27">
        <v>0.55511999999999995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</row>
    <row r="28" spans="1:302" s="1" customFormat="1" x14ac:dyDescent="0.3">
      <c r="A28" s="8" t="s">
        <v>54</v>
      </c>
      <c r="B28" s="5" t="s">
        <v>39</v>
      </c>
      <c r="C28">
        <v>1.4999999999999999E-4</v>
      </c>
      <c r="D28">
        <v>4.0000000000000003E-5</v>
      </c>
      <c r="E28">
        <v>3.0000000000000001E-5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</row>
    <row r="29" spans="1:302" s="1" customFormat="1" x14ac:dyDescent="0.3">
      <c r="A29" s="8" t="s">
        <v>50</v>
      </c>
      <c r="B29" s="5" t="s">
        <v>40</v>
      </c>
      <c r="C29">
        <v>7.2199999999999999E-3</v>
      </c>
      <c r="D29">
        <v>3.5300000000000002E-3</v>
      </c>
      <c r="E29">
        <v>2.9299999999999999E-3</v>
      </c>
      <c r="F29">
        <v>9.2000000000000003E-4</v>
      </c>
      <c r="G29">
        <v>4.0999999999999999E-4</v>
      </c>
      <c r="H29">
        <v>1.2999999999999999E-4</v>
      </c>
      <c r="I29">
        <v>2.0000000000000002E-5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</row>
    <row r="30" spans="1:302" s="1" customFormat="1" x14ac:dyDescent="0.3">
      <c r="A30" s="8" t="s">
        <v>55</v>
      </c>
      <c r="B30" s="5" t="s">
        <v>41</v>
      </c>
      <c r="C30">
        <v>3.6999999999999999E-4</v>
      </c>
      <c r="D30">
        <v>1.1E-4</v>
      </c>
      <c r="E30">
        <v>8.0000000000000007E-5</v>
      </c>
      <c r="F30">
        <v>1.0000000000000001E-5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</row>
    <row r="31" spans="1:302" x14ac:dyDescent="0.3">
      <c r="A31" s="3">
        <v>5.2</v>
      </c>
      <c r="B31" s="4" t="s">
        <v>30</v>
      </c>
      <c r="C31" s="4">
        <v>1</v>
      </c>
      <c r="D31" s="4">
        <v>1.7290000000000001</v>
      </c>
      <c r="E31" s="4">
        <v>2</v>
      </c>
      <c r="F31" s="4">
        <v>4</v>
      </c>
      <c r="G31" s="4">
        <v>6</v>
      </c>
      <c r="H31" s="4">
        <v>10</v>
      </c>
      <c r="I31" s="4">
        <v>20</v>
      </c>
      <c r="J31" s="4">
        <v>34.020000000000003</v>
      </c>
      <c r="K31" s="9">
        <v>68.05</v>
      </c>
      <c r="L31">
        <v>100</v>
      </c>
      <c r="M31">
        <v>200</v>
      </c>
      <c r="N31">
        <v>400</v>
      </c>
      <c r="O31">
        <v>600</v>
      </c>
      <c r="P31">
        <v>1000</v>
      </c>
    </row>
    <row r="32" spans="1:302" x14ac:dyDescent="0.3">
      <c r="B32" s="4" t="s">
        <v>32</v>
      </c>
      <c r="C32" s="4">
        <v>2877.5</v>
      </c>
      <c r="D32">
        <v>2628.94</v>
      </c>
      <c r="E32">
        <v>2577.0300000000002</v>
      </c>
      <c r="F32">
        <v>2302.79</v>
      </c>
      <c r="G32">
        <v>2153.54</v>
      </c>
      <c r="H32">
        <v>1976.41</v>
      </c>
      <c r="I32">
        <v>1754.15</v>
      </c>
      <c r="J32">
        <v>1596.91</v>
      </c>
      <c r="K32" s="9">
        <v>1407.53</v>
      </c>
      <c r="L32">
        <v>1309.69</v>
      </c>
      <c r="M32">
        <v>1145.92</v>
      </c>
      <c r="N32">
        <v>997.41</v>
      </c>
      <c r="O32">
        <v>917.35</v>
      </c>
      <c r="P32">
        <v>823.39</v>
      </c>
    </row>
    <row r="33" spans="1:16" x14ac:dyDescent="0.3">
      <c r="B33" s="5" t="s">
        <v>33</v>
      </c>
      <c r="C33">
        <v>2877.5</v>
      </c>
      <c r="D33">
        <v>2669.16</v>
      </c>
      <c r="E33">
        <v>2620.25</v>
      </c>
      <c r="F33">
        <v>2366.4499999999998</v>
      </c>
      <c r="G33">
        <v>2222.46</v>
      </c>
      <c r="H33">
        <v>2048.27</v>
      </c>
      <c r="I33">
        <v>1827.33</v>
      </c>
      <c r="J33">
        <v>1670.84</v>
      </c>
      <c r="K33">
        <v>1483.28</v>
      </c>
      <c r="L33">
        <v>1387.04</v>
      </c>
      <c r="M33">
        <v>1227.32</v>
      </c>
      <c r="N33">
        <v>1084.02</v>
      </c>
      <c r="O33">
        <v>1007.22</v>
      </c>
      <c r="P33">
        <v>917.16</v>
      </c>
    </row>
    <row r="34" spans="1:16" x14ac:dyDescent="0.3">
      <c r="B34" s="4" t="s">
        <v>46</v>
      </c>
      <c r="C34" s="4">
        <v>20.917999999999999</v>
      </c>
      <c r="D34">
        <v>20.917999999999999</v>
      </c>
      <c r="E34">
        <v>20.917999999999999</v>
      </c>
      <c r="F34">
        <v>20.917999999999999</v>
      </c>
      <c r="G34">
        <v>20.917999999999999</v>
      </c>
      <c r="H34">
        <v>20.917999999999999</v>
      </c>
      <c r="I34">
        <v>20.917999999999999</v>
      </c>
      <c r="J34">
        <v>20.917999999999999</v>
      </c>
      <c r="K34" s="9">
        <v>20.917999999999999</v>
      </c>
      <c r="L34">
        <v>20.917999999999999</v>
      </c>
      <c r="M34">
        <v>20.917999999999999</v>
      </c>
      <c r="N34">
        <v>20.917999999999999</v>
      </c>
      <c r="O34">
        <v>20.917999999999999</v>
      </c>
      <c r="P34">
        <v>20.917999999999999</v>
      </c>
    </row>
    <row r="35" spans="1:16" x14ac:dyDescent="0.3">
      <c r="B35" s="5" t="s">
        <v>47</v>
      </c>
      <c r="C35">
        <v>20.917999999999999</v>
      </c>
      <c r="D35">
        <v>20.992000000000001</v>
      </c>
      <c r="E35">
        <v>21.004999999999999</v>
      </c>
      <c r="F35">
        <v>21.048999999999999</v>
      </c>
      <c r="G35">
        <v>21.062000000000001</v>
      </c>
      <c r="H35">
        <v>21.07</v>
      </c>
      <c r="I35">
        <v>21.074000000000002</v>
      </c>
      <c r="J35">
        <v>21.074999999999999</v>
      </c>
      <c r="K35">
        <v>21.074999999999999</v>
      </c>
      <c r="L35">
        <v>21.074999999999999</v>
      </c>
      <c r="M35">
        <v>21.074999999999999</v>
      </c>
      <c r="N35">
        <v>21.074999999999999</v>
      </c>
      <c r="O35">
        <v>21.074999999999999</v>
      </c>
      <c r="P35">
        <v>21.074999999999999</v>
      </c>
    </row>
    <row r="36" spans="1:16" x14ac:dyDescent="0.3">
      <c r="B36" s="7" t="s">
        <v>44</v>
      </c>
      <c r="C36" s="6">
        <v>0</v>
      </c>
      <c r="D36">
        <v>1</v>
      </c>
      <c r="E36">
        <v>1.0105</v>
      </c>
      <c r="F36">
        <v>1.3120000000000001</v>
      </c>
      <c r="G36">
        <v>1.6446000000000001</v>
      </c>
      <c r="H36">
        <v>2.2633000000000001</v>
      </c>
      <c r="I36">
        <v>3.6177000000000001</v>
      </c>
      <c r="J36">
        <v>5.2693000000000003</v>
      </c>
      <c r="K36" s="9">
        <v>8.7208000000000006</v>
      </c>
      <c r="L36">
        <v>11.584</v>
      </c>
      <c r="M36" s="9">
        <v>19.401</v>
      </c>
      <c r="N36">
        <v>32.600999999999999</v>
      </c>
      <c r="O36">
        <v>44.195</v>
      </c>
      <c r="P36">
        <v>64.846999999999994</v>
      </c>
    </row>
    <row r="37" spans="1:16" x14ac:dyDescent="0.3">
      <c r="B37" s="5" t="s">
        <v>45</v>
      </c>
      <c r="C37" s="6">
        <v>0</v>
      </c>
      <c r="D37">
        <v>1</v>
      </c>
      <c r="E37">
        <v>1.012</v>
      </c>
      <c r="F37">
        <v>1.3219000000000001</v>
      </c>
      <c r="G37">
        <v>1.6611</v>
      </c>
      <c r="H37">
        <v>2.2919999999999998</v>
      </c>
      <c r="I37">
        <v>3.6766000000000001</v>
      </c>
      <c r="J37">
        <v>5.3733000000000004</v>
      </c>
      <c r="K37">
        <v>8.9459999999999997</v>
      </c>
      <c r="L37">
        <v>11.933999999999999</v>
      </c>
      <c r="M37">
        <v>20.187000000000001</v>
      </c>
      <c r="N37">
        <v>34.374000000000002</v>
      </c>
      <c r="O37">
        <v>47.033000000000001</v>
      </c>
      <c r="P37">
        <v>69.927999999999997</v>
      </c>
    </row>
    <row r="38" spans="1:16" x14ac:dyDescent="0.3">
      <c r="B38" s="4" t="s">
        <v>31</v>
      </c>
      <c r="C38" s="6">
        <v>0</v>
      </c>
      <c r="D38">
        <v>1654.5</v>
      </c>
      <c r="E38">
        <v>1654.5</v>
      </c>
      <c r="F38">
        <v>1654.5</v>
      </c>
      <c r="G38">
        <v>1654.5</v>
      </c>
      <c r="H38">
        <v>1654.5</v>
      </c>
      <c r="I38">
        <v>1654.5</v>
      </c>
      <c r="J38">
        <v>1654.5</v>
      </c>
      <c r="K38" s="4">
        <v>1654.5</v>
      </c>
      <c r="L38" s="4">
        <v>1654.5</v>
      </c>
      <c r="M38">
        <v>1654.5</v>
      </c>
      <c r="N38">
        <v>1654.5</v>
      </c>
      <c r="O38">
        <v>1654.5</v>
      </c>
      <c r="P38">
        <v>1654.5</v>
      </c>
    </row>
    <row r="39" spans="1:16" x14ac:dyDescent="0.3">
      <c r="B39" s="5" t="s">
        <v>7</v>
      </c>
      <c r="C39" s="6">
        <v>0</v>
      </c>
      <c r="D39">
        <v>1667.4</v>
      </c>
      <c r="E39">
        <v>1667.4</v>
      </c>
      <c r="F39">
        <v>1667.4</v>
      </c>
      <c r="G39">
        <v>1667.4</v>
      </c>
      <c r="H39">
        <v>1667.4</v>
      </c>
      <c r="I39">
        <v>1667.4</v>
      </c>
      <c r="J39">
        <v>1667.4</v>
      </c>
      <c r="K39">
        <v>1667.4</v>
      </c>
      <c r="L39">
        <v>1667.4</v>
      </c>
      <c r="M39">
        <v>1667.4</v>
      </c>
      <c r="N39">
        <v>1667.4</v>
      </c>
      <c r="O39">
        <v>1667.4</v>
      </c>
      <c r="P39">
        <v>1667.4</v>
      </c>
    </row>
    <row r="40" spans="1:16" x14ac:dyDescent="0.3">
      <c r="B40" s="4" t="s">
        <v>42</v>
      </c>
      <c r="C40" s="6">
        <v>0</v>
      </c>
      <c r="D40">
        <v>0.67420000000000002</v>
      </c>
      <c r="E40">
        <v>0.74060000000000004</v>
      </c>
      <c r="F40">
        <v>1.0194000000000001</v>
      </c>
      <c r="G40">
        <v>1.1408</v>
      </c>
      <c r="H40">
        <v>1.268</v>
      </c>
      <c r="I40">
        <v>1.4080999999999999</v>
      </c>
      <c r="J40">
        <v>1.4971000000000001</v>
      </c>
      <c r="K40" s="4">
        <v>1.5948</v>
      </c>
      <c r="L40" s="4">
        <v>1.6416999999999999</v>
      </c>
      <c r="M40" s="4">
        <v>1.7152000000000001</v>
      </c>
      <c r="N40">
        <v>1.7768999999999999</v>
      </c>
      <c r="O40">
        <v>1.8084</v>
      </c>
      <c r="P40">
        <v>1.8436999999999999</v>
      </c>
    </row>
    <row r="41" spans="1:16" x14ac:dyDescent="0.3">
      <c r="B41" s="5" t="s">
        <v>43</v>
      </c>
      <c r="C41" s="6">
        <v>0</v>
      </c>
      <c r="D41">
        <v>0.66639999999999999</v>
      </c>
      <c r="E41">
        <v>0.73729999999999996</v>
      </c>
      <c r="F41">
        <v>1.0173000000000001</v>
      </c>
      <c r="G41">
        <v>1.1397999999999999</v>
      </c>
      <c r="H41">
        <v>1.2684</v>
      </c>
      <c r="I41">
        <v>1.4106000000000001</v>
      </c>
      <c r="J41">
        <v>1.5011000000000001</v>
      </c>
      <c r="K41">
        <v>1.601</v>
      </c>
      <c r="L41">
        <v>1.6492</v>
      </c>
      <c r="M41">
        <v>1.7253000000000001</v>
      </c>
      <c r="N41">
        <v>1.7899</v>
      </c>
      <c r="O41">
        <v>1.8231999999999999</v>
      </c>
      <c r="P41">
        <v>1.8611</v>
      </c>
    </row>
    <row r="42" spans="1:16" x14ac:dyDescent="0.3">
      <c r="B42" s="4" t="s">
        <v>5</v>
      </c>
      <c r="C42" s="6">
        <v>0</v>
      </c>
      <c r="D42">
        <v>1115.4000000000001</v>
      </c>
      <c r="E42">
        <v>1225.4000000000001</v>
      </c>
      <c r="F42">
        <v>1686.7</v>
      </c>
      <c r="G42">
        <v>1887.6</v>
      </c>
      <c r="H42">
        <v>2097.9</v>
      </c>
      <c r="I42">
        <v>2329.8000000000002</v>
      </c>
      <c r="J42">
        <v>2476.9</v>
      </c>
      <c r="K42" s="4">
        <v>2638.6</v>
      </c>
      <c r="L42" s="4">
        <v>2716.2</v>
      </c>
      <c r="M42">
        <v>2837.9</v>
      </c>
      <c r="N42">
        <v>2940</v>
      </c>
      <c r="O42">
        <v>2992</v>
      </c>
      <c r="P42">
        <v>3050.5</v>
      </c>
    </row>
    <row r="43" spans="1:16" x14ac:dyDescent="0.3">
      <c r="B43" s="5" t="s">
        <v>6</v>
      </c>
      <c r="C43" s="6">
        <v>0</v>
      </c>
      <c r="D43">
        <v>1111.2</v>
      </c>
      <c r="E43">
        <v>1229.3</v>
      </c>
      <c r="F43">
        <v>1696.3</v>
      </c>
      <c r="G43">
        <v>1900.6</v>
      </c>
      <c r="H43">
        <v>2114.9</v>
      </c>
      <c r="I43">
        <v>2352</v>
      </c>
      <c r="J43">
        <v>2503</v>
      </c>
      <c r="K43">
        <v>2669.6</v>
      </c>
      <c r="L43">
        <v>2750</v>
      </c>
      <c r="M43">
        <v>2876.9</v>
      </c>
      <c r="N43">
        <v>2984.6</v>
      </c>
      <c r="O43">
        <v>3040.1</v>
      </c>
      <c r="P43">
        <v>3103.2</v>
      </c>
    </row>
    <row r="44" spans="1:16" x14ac:dyDescent="0.3">
      <c r="A44" s="8" t="s">
        <v>49</v>
      </c>
      <c r="B44" s="4" t="s">
        <v>22</v>
      </c>
      <c r="C44">
        <v>0.11833</v>
      </c>
      <c r="D44" s="6"/>
      <c r="E44" s="6"/>
      <c r="F44" s="6"/>
      <c r="G44" s="6"/>
      <c r="H44" s="6"/>
      <c r="I44" s="6"/>
      <c r="J44" s="6"/>
      <c r="K44" s="10"/>
      <c r="L44" s="2"/>
      <c r="M44" s="2"/>
      <c r="N44" s="2"/>
      <c r="O44" s="2"/>
      <c r="P44" s="2"/>
    </row>
    <row r="45" spans="1:16" x14ac:dyDescent="0.3">
      <c r="A45" s="8" t="s">
        <v>51</v>
      </c>
      <c r="B45" s="4" t="s">
        <v>23</v>
      </c>
      <c r="C45" s="4">
        <v>0.12307</v>
      </c>
      <c r="D45" s="6"/>
      <c r="E45" s="6"/>
      <c r="F45" s="6"/>
      <c r="G45" s="6"/>
      <c r="H45" s="6"/>
      <c r="I45" s="6"/>
      <c r="J45" s="6"/>
      <c r="K45" s="10"/>
      <c r="L45" s="2"/>
      <c r="M45" s="2"/>
      <c r="N45" s="2"/>
      <c r="O45" s="2"/>
      <c r="P45" s="2"/>
    </row>
    <row r="46" spans="1:16" x14ac:dyDescent="0.3">
      <c r="A46" s="8" t="s">
        <v>52</v>
      </c>
      <c r="B46" s="4" t="s">
        <v>24</v>
      </c>
      <c r="C46">
        <v>3.8300000000000001E-3</v>
      </c>
      <c r="D46" s="6"/>
      <c r="E46" s="6"/>
      <c r="F46" s="2"/>
      <c r="G46" s="2"/>
      <c r="H46" s="2"/>
      <c r="I46" s="2"/>
      <c r="J46" s="2"/>
      <c r="K46" s="10"/>
      <c r="L46" s="2"/>
      <c r="M46" s="2"/>
      <c r="N46" s="2"/>
      <c r="O46" s="2"/>
      <c r="P46" s="2"/>
    </row>
    <row r="47" spans="1:16" x14ac:dyDescent="0.3">
      <c r="A47" s="8" t="s">
        <v>48</v>
      </c>
      <c r="B47" s="4" t="s">
        <v>25</v>
      </c>
      <c r="C47">
        <v>8.8370000000000004E-2</v>
      </c>
      <c r="D47" s="6"/>
      <c r="E47" s="6"/>
      <c r="F47" s="2"/>
      <c r="G47" s="2"/>
      <c r="H47" s="2"/>
      <c r="I47" s="2"/>
      <c r="J47" s="2"/>
      <c r="K47" s="10"/>
      <c r="L47" s="2"/>
      <c r="M47" s="2"/>
      <c r="N47" s="2"/>
      <c r="O47" s="2"/>
      <c r="P47" s="2"/>
    </row>
    <row r="48" spans="1:16" x14ac:dyDescent="0.3">
      <c r="A48" s="8" t="s">
        <v>53</v>
      </c>
      <c r="B48" s="4" t="s">
        <v>26</v>
      </c>
      <c r="C48" s="4">
        <v>0.65620999999999996</v>
      </c>
      <c r="D48" s="6"/>
      <c r="E48" s="6"/>
      <c r="F48" s="2"/>
      <c r="G48" s="2"/>
      <c r="H48" s="2"/>
      <c r="I48" s="2"/>
      <c r="J48" s="2"/>
      <c r="K48" s="10"/>
      <c r="L48" s="2"/>
      <c r="M48" s="2"/>
      <c r="N48" s="2"/>
      <c r="O48" s="2"/>
      <c r="P48" s="2"/>
    </row>
    <row r="49" spans="1:16" x14ac:dyDescent="0.3">
      <c r="A49" s="8" t="s">
        <v>54</v>
      </c>
      <c r="B49" s="4" t="s">
        <v>27</v>
      </c>
      <c r="C49">
        <v>2.3000000000000001E-4</v>
      </c>
      <c r="D49" s="6"/>
      <c r="E49" s="6"/>
      <c r="F49" s="6"/>
      <c r="G49" s="6"/>
      <c r="H49" s="6"/>
      <c r="I49" s="6"/>
      <c r="J49" s="6"/>
      <c r="K49" s="10"/>
      <c r="L49" s="2"/>
      <c r="M49" s="2"/>
      <c r="N49" s="2"/>
      <c r="O49" s="2"/>
      <c r="P49" s="2"/>
    </row>
    <row r="50" spans="1:16" x14ac:dyDescent="0.3">
      <c r="A50" s="8" t="s">
        <v>50</v>
      </c>
      <c r="B50" s="4" t="s">
        <v>28</v>
      </c>
      <c r="C50">
        <v>9.2899999999999996E-3</v>
      </c>
      <c r="D50" s="6"/>
      <c r="E50" s="6"/>
      <c r="F50" s="6"/>
      <c r="G50" s="6"/>
      <c r="H50" s="6"/>
      <c r="I50" s="6"/>
      <c r="J50" s="6"/>
      <c r="K50" s="10"/>
      <c r="L50" s="2"/>
      <c r="M50" s="2"/>
      <c r="N50" s="2"/>
      <c r="O50" s="2"/>
      <c r="P50" s="2"/>
    </row>
    <row r="51" spans="1:16" x14ac:dyDescent="0.3">
      <c r="A51" s="8" t="s">
        <v>55</v>
      </c>
      <c r="B51" s="4" t="s">
        <v>29</v>
      </c>
      <c r="C51" s="4">
        <v>6.8000000000000005E-4</v>
      </c>
      <c r="D51" s="6"/>
      <c r="E51" s="6"/>
      <c r="F51" s="6"/>
      <c r="G51" s="6"/>
      <c r="H51" s="6"/>
      <c r="I51" s="6"/>
      <c r="J51" s="6"/>
      <c r="K51" s="10"/>
      <c r="L51" s="2"/>
      <c r="M51" s="2"/>
      <c r="N51" s="2"/>
      <c r="O51" s="2"/>
      <c r="P51" s="2"/>
    </row>
    <row r="52" spans="1:16" x14ac:dyDescent="0.3">
      <c r="A52" s="8" t="s">
        <v>49</v>
      </c>
      <c r="B52" s="5" t="s">
        <v>34</v>
      </c>
      <c r="C52">
        <v>0.11833</v>
      </c>
      <c r="D52">
        <v>0.11501</v>
      </c>
      <c r="E52">
        <v>0.11423</v>
      </c>
      <c r="F52">
        <v>0.10989</v>
      </c>
      <c r="G52">
        <v>0.107</v>
      </c>
      <c r="H52">
        <v>0.10283</v>
      </c>
      <c r="I52">
        <v>9.6030000000000004E-2</v>
      </c>
      <c r="J52">
        <v>8.9800000000000005E-2</v>
      </c>
      <c r="K52">
        <v>8.0210000000000004E-2</v>
      </c>
      <c r="L52">
        <v>7.4130000000000001E-2</v>
      </c>
      <c r="M52">
        <v>6.1899999999999997E-2</v>
      </c>
      <c r="N52">
        <v>4.8399999999999999E-2</v>
      </c>
      <c r="O52">
        <v>4.0239999999999998E-2</v>
      </c>
      <c r="P52">
        <v>3.0200000000000001E-2</v>
      </c>
    </row>
    <row r="53" spans="1:16" x14ac:dyDescent="0.3">
      <c r="A53" s="8" t="s">
        <v>51</v>
      </c>
      <c r="B53" s="5" t="s">
        <v>35</v>
      </c>
      <c r="C53">
        <v>0.12307</v>
      </c>
      <c r="D53">
        <v>0.12725</v>
      </c>
      <c r="E53">
        <v>0.12817000000000001</v>
      </c>
      <c r="F53">
        <v>0.13302</v>
      </c>
      <c r="G53">
        <v>0.13605999999999999</v>
      </c>
      <c r="H53">
        <v>0.14032</v>
      </c>
      <c r="I53">
        <v>0.14717</v>
      </c>
      <c r="J53">
        <v>0.15340999999999999</v>
      </c>
      <c r="K53">
        <v>0.16300999999999999</v>
      </c>
      <c r="L53">
        <v>0.16908000000000001</v>
      </c>
      <c r="M53">
        <v>0.18131</v>
      </c>
      <c r="N53">
        <v>0.19481000000000001</v>
      </c>
      <c r="O53">
        <v>0.20297000000000001</v>
      </c>
      <c r="P53">
        <v>0.21301999999999999</v>
      </c>
    </row>
    <row r="54" spans="1:16" x14ac:dyDescent="0.3">
      <c r="A54" s="8" t="s">
        <v>52</v>
      </c>
      <c r="B54" s="5" t="s">
        <v>36</v>
      </c>
      <c r="C54">
        <v>3.8300000000000001E-3</v>
      </c>
      <c r="D54">
        <v>2.4199999999999998E-3</v>
      </c>
      <c r="E54">
        <v>2.14E-3</v>
      </c>
      <c r="F54">
        <v>1E-3</v>
      </c>
      <c r="G54">
        <v>5.9000000000000003E-4</v>
      </c>
      <c r="H54">
        <v>2.7E-4</v>
      </c>
      <c r="I54">
        <v>8.0000000000000007E-5</v>
      </c>
      <c r="J54">
        <v>3.0000000000000001E-5</v>
      </c>
      <c r="K54">
        <v>1.0000000000000001E-5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8" t="s">
        <v>48</v>
      </c>
      <c r="B55" s="5" t="s">
        <v>37</v>
      </c>
      <c r="C55">
        <v>8.8370000000000004E-2</v>
      </c>
      <c r="D55">
        <v>8.9829999999999993E-2</v>
      </c>
      <c r="E55">
        <v>9.0340000000000004E-2</v>
      </c>
      <c r="F55">
        <v>9.4009999999999996E-2</v>
      </c>
      <c r="G55">
        <v>9.6820000000000003E-2</v>
      </c>
      <c r="H55">
        <v>0.10100000000000001</v>
      </c>
      <c r="I55">
        <v>0.10784000000000001</v>
      </c>
      <c r="J55">
        <v>0.11409</v>
      </c>
      <c r="K55">
        <v>0.1237</v>
      </c>
      <c r="L55">
        <v>0.12978000000000001</v>
      </c>
      <c r="M55">
        <v>0.14199999999999999</v>
      </c>
      <c r="N55">
        <v>0.15551000000000001</v>
      </c>
      <c r="O55">
        <v>0.16366</v>
      </c>
      <c r="P55">
        <v>0.17371</v>
      </c>
    </row>
    <row r="56" spans="1:16" x14ac:dyDescent="0.3">
      <c r="A56" s="8" t="s">
        <v>53</v>
      </c>
      <c r="B56" s="5" t="s">
        <v>38</v>
      </c>
      <c r="C56">
        <v>0.65620999999999996</v>
      </c>
      <c r="D56">
        <v>0.66037000000000001</v>
      </c>
      <c r="E56">
        <v>0.66083999999999998</v>
      </c>
      <c r="F56">
        <v>0.66066000000000003</v>
      </c>
      <c r="G56">
        <v>0.65888000000000002</v>
      </c>
      <c r="H56">
        <v>0.65536000000000005</v>
      </c>
      <c r="I56">
        <v>0.64883999999999997</v>
      </c>
      <c r="J56">
        <v>0.64266000000000001</v>
      </c>
      <c r="K56">
        <v>0.63307999999999998</v>
      </c>
      <c r="L56">
        <v>0.62700999999999996</v>
      </c>
      <c r="M56">
        <v>0.61477999999999999</v>
      </c>
      <c r="N56">
        <v>0.60128000000000004</v>
      </c>
      <c r="O56">
        <v>0.59311999999999998</v>
      </c>
      <c r="P56">
        <v>0.58306999999999998</v>
      </c>
    </row>
    <row r="57" spans="1:16" x14ac:dyDescent="0.3">
      <c r="A57" s="8" t="s">
        <v>54</v>
      </c>
      <c r="B57" s="5" t="s">
        <v>39</v>
      </c>
      <c r="C57">
        <v>2.3000000000000001E-4</v>
      </c>
      <c r="D57">
        <v>8.0000000000000007E-5</v>
      </c>
      <c r="E57">
        <v>6.0000000000000002E-5</v>
      </c>
      <c r="F57">
        <v>1.0000000000000001E-5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8" t="s">
        <v>50</v>
      </c>
      <c r="B58" s="5" t="s">
        <v>40</v>
      </c>
      <c r="C58">
        <v>9.2899999999999996E-3</v>
      </c>
      <c r="D58">
        <v>4.8300000000000001E-3</v>
      </c>
      <c r="E58">
        <v>4.0499999999999998E-3</v>
      </c>
      <c r="F58">
        <v>1.3699999999999999E-3</v>
      </c>
      <c r="G58">
        <v>6.4000000000000005E-4</v>
      </c>
      <c r="H58">
        <v>2.2000000000000001E-4</v>
      </c>
      <c r="I58">
        <v>4.0000000000000003E-5</v>
      </c>
      <c r="J58">
        <v>1.0000000000000001E-5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8" t="s">
        <v>55</v>
      </c>
      <c r="B59" s="5" t="s">
        <v>41</v>
      </c>
      <c r="C59">
        <v>6.8000000000000005E-4</v>
      </c>
      <c r="D59">
        <v>2.3000000000000001E-4</v>
      </c>
      <c r="E59">
        <v>1.7000000000000001E-4</v>
      </c>
      <c r="F59">
        <v>3.0000000000000001E-5</v>
      </c>
      <c r="G59">
        <v>1.0000000000000001E-5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3">
        <v>5.4</v>
      </c>
      <c r="B60" s="4" t="s">
        <v>30</v>
      </c>
      <c r="C60" s="4">
        <v>1</v>
      </c>
      <c r="D60" s="4">
        <v>1.7290000000000001</v>
      </c>
      <c r="E60" s="4">
        <v>2</v>
      </c>
      <c r="F60" s="4">
        <v>4</v>
      </c>
      <c r="G60" s="4">
        <v>6</v>
      </c>
      <c r="H60" s="4">
        <v>10</v>
      </c>
      <c r="I60" s="4">
        <v>20</v>
      </c>
      <c r="J60" s="4">
        <v>34.020000000000003</v>
      </c>
      <c r="K60" s="9">
        <v>68.05</v>
      </c>
      <c r="L60">
        <v>100</v>
      </c>
      <c r="M60">
        <v>200</v>
      </c>
      <c r="N60">
        <v>400</v>
      </c>
      <c r="O60">
        <v>600</v>
      </c>
      <c r="P60">
        <v>1000</v>
      </c>
    </row>
    <row r="61" spans="1:16" x14ac:dyDescent="0.3">
      <c r="B61" s="4" t="s">
        <v>32</v>
      </c>
      <c r="C61" s="4">
        <v>2910.96</v>
      </c>
      <c r="D61" s="4">
        <v>2662.06</v>
      </c>
      <c r="E61" s="4">
        <v>2609.67</v>
      </c>
      <c r="F61">
        <v>2334.5</v>
      </c>
      <c r="G61">
        <v>2184.67</v>
      </c>
      <c r="H61">
        <v>2006.77</v>
      </c>
      <c r="I61">
        <v>1783.39</v>
      </c>
      <c r="J61">
        <v>1625.25</v>
      </c>
      <c r="K61" s="4">
        <v>1434.62</v>
      </c>
      <c r="L61">
        <v>1336.05</v>
      </c>
      <c r="M61">
        <v>1170.9100000000001</v>
      </c>
      <c r="N61">
        <v>1020.91</v>
      </c>
      <c r="O61">
        <v>939.92</v>
      </c>
      <c r="P61">
        <v>844.75</v>
      </c>
    </row>
    <row r="62" spans="1:16" x14ac:dyDescent="0.3">
      <c r="B62" s="5" t="s">
        <v>33</v>
      </c>
      <c r="C62">
        <v>2910.96</v>
      </c>
      <c r="D62">
        <v>2709.56</v>
      </c>
      <c r="E62">
        <v>2661.09</v>
      </c>
      <c r="F62">
        <v>2411.37</v>
      </c>
      <c r="G62">
        <v>2268.13</v>
      </c>
      <c r="H62">
        <v>2093.62</v>
      </c>
      <c r="I62">
        <v>1870.91</v>
      </c>
      <c r="J62">
        <v>1712.53</v>
      </c>
      <c r="K62">
        <v>1522.13</v>
      </c>
      <c r="L62">
        <v>1424.19</v>
      </c>
      <c r="M62">
        <v>1261.21</v>
      </c>
      <c r="N62">
        <v>1114.47</v>
      </c>
      <c r="O62">
        <v>1035.6300000000001</v>
      </c>
      <c r="P62">
        <v>943.04</v>
      </c>
    </row>
    <row r="63" spans="1:16" x14ac:dyDescent="0.3">
      <c r="B63" s="4" t="s">
        <v>46</v>
      </c>
      <c r="C63" s="4">
        <v>21.13</v>
      </c>
      <c r="D63" s="4">
        <v>21.13</v>
      </c>
      <c r="E63" s="4">
        <v>21.13</v>
      </c>
      <c r="F63">
        <v>21.13</v>
      </c>
      <c r="G63">
        <v>21.13</v>
      </c>
      <c r="H63">
        <v>21.13</v>
      </c>
      <c r="I63">
        <v>21.13</v>
      </c>
      <c r="J63">
        <v>21.13</v>
      </c>
      <c r="K63" s="4">
        <v>21.13</v>
      </c>
      <c r="L63">
        <v>21.13</v>
      </c>
      <c r="M63">
        <v>21.13</v>
      </c>
      <c r="N63">
        <v>21.13</v>
      </c>
      <c r="O63">
        <v>21.13</v>
      </c>
      <c r="P63">
        <v>21.13</v>
      </c>
    </row>
    <row r="64" spans="1:16" x14ac:dyDescent="0.3">
      <c r="B64" s="5" t="s">
        <v>47</v>
      </c>
      <c r="C64">
        <v>21.13</v>
      </c>
      <c r="D64">
        <v>21.22</v>
      </c>
      <c r="E64">
        <v>21.236999999999998</v>
      </c>
      <c r="F64">
        <v>21.294</v>
      </c>
      <c r="G64">
        <v>21.31</v>
      </c>
      <c r="H64">
        <v>21.321000000000002</v>
      </c>
      <c r="I64">
        <v>21.327000000000002</v>
      </c>
      <c r="J64">
        <v>21.327999999999999</v>
      </c>
      <c r="K64">
        <v>21.327999999999999</v>
      </c>
      <c r="L64">
        <v>21.329000000000001</v>
      </c>
      <c r="M64">
        <v>21.329000000000001</v>
      </c>
      <c r="N64">
        <v>21.329000000000001</v>
      </c>
      <c r="O64">
        <v>21.329000000000001</v>
      </c>
      <c r="P64">
        <v>21.329000000000001</v>
      </c>
    </row>
    <row r="65" spans="1:16" x14ac:dyDescent="0.3">
      <c r="B65" s="7" t="s">
        <v>44</v>
      </c>
      <c r="C65" s="6">
        <v>0</v>
      </c>
      <c r="D65">
        <v>1</v>
      </c>
      <c r="E65" s="4">
        <v>1.0105999999999999</v>
      </c>
      <c r="F65" s="4">
        <v>1.3132999999999999</v>
      </c>
      <c r="G65" s="4">
        <v>1.6471</v>
      </c>
      <c r="H65">
        <v>2.2684000000000002</v>
      </c>
      <c r="I65">
        <v>3.6295000000000002</v>
      </c>
      <c r="J65">
        <v>5.2910000000000004</v>
      </c>
      <c r="K65" s="4">
        <v>8.7675999999999998</v>
      </c>
      <c r="L65" s="4">
        <v>11.654</v>
      </c>
      <c r="M65" s="4">
        <v>19.547000000000001</v>
      </c>
      <c r="N65">
        <v>32.893999999999998</v>
      </c>
      <c r="O65">
        <v>44.631999999999998</v>
      </c>
      <c r="P65">
        <v>65.561999999999998</v>
      </c>
    </row>
    <row r="66" spans="1:16" x14ac:dyDescent="0.3">
      <c r="B66" s="5" t="s">
        <v>45</v>
      </c>
      <c r="C66" s="6">
        <v>0</v>
      </c>
      <c r="D66">
        <v>1</v>
      </c>
      <c r="E66">
        <v>1.0124</v>
      </c>
      <c r="F66">
        <v>1.3251999999999999</v>
      </c>
      <c r="G66">
        <v>1.6669</v>
      </c>
      <c r="H66">
        <v>2.3022999999999998</v>
      </c>
      <c r="I66">
        <v>3.6972999999999998</v>
      </c>
      <c r="J66">
        <v>5.4076000000000004</v>
      </c>
      <c r="K66">
        <v>9.0107999999999997</v>
      </c>
      <c r="L66">
        <v>12.025</v>
      </c>
      <c r="M66">
        <v>20.353000000000002</v>
      </c>
      <c r="N66">
        <v>34.662999999999997</v>
      </c>
      <c r="O66">
        <v>47.429000000000002</v>
      </c>
      <c r="P66">
        <v>70.509</v>
      </c>
    </row>
    <row r="67" spans="1:16" x14ac:dyDescent="0.3">
      <c r="B67" s="4" t="s">
        <v>31</v>
      </c>
      <c r="C67" s="6">
        <v>0</v>
      </c>
      <c r="D67" s="4">
        <v>1656.8</v>
      </c>
      <c r="E67" s="4">
        <v>1656.8</v>
      </c>
      <c r="F67" s="4">
        <v>1656.8</v>
      </c>
      <c r="G67">
        <v>1656.8</v>
      </c>
      <c r="H67">
        <v>1656.8</v>
      </c>
      <c r="I67">
        <v>1656.8</v>
      </c>
      <c r="J67">
        <v>1656.8</v>
      </c>
      <c r="K67" s="4">
        <v>1656.8</v>
      </c>
      <c r="L67" s="4">
        <v>1656.8</v>
      </c>
      <c r="M67">
        <v>1656.8</v>
      </c>
      <c r="N67">
        <v>1656.8</v>
      </c>
      <c r="O67">
        <v>1656.8</v>
      </c>
      <c r="P67">
        <v>1656.8</v>
      </c>
    </row>
    <row r="68" spans="1:16" x14ac:dyDescent="0.3">
      <c r="B68" s="5" t="s">
        <v>7</v>
      </c>
      <c r="C68" s="6">
        <v>0</v>
      </c>
      <c r="D68">
        <v>1671.8</v>
      </c>
      <c r="E68">
        <v>1671.8</v>
      </c>
      <c r="F68">
        <v>1671.8</v>
      </c>
      <c r="G68">
        <v>1671.8</v>
      </c>
      <c r="H68">
        <v>1671.8</v>
      </c>
      <c r="I68">
        <v>1671.8</v>
      </c>
      <c r="J68">
        <v>1671.8</v>
      </c>
      <c r="K68">
        <v>1671.8</v>
      </c>
      <c r="L68">
        <v>1671.8</v>
      </c>
      <c r="M68">
        <v>1671.8</v>
      </c>
      <c r="N68">
        <v>1671.8</v>
      </c>
      <c r="O68">
        <v>1671.8</v>
      </c>
      <c r="P68">
        <v>1671.8</v>
      </c>
    </row>
    <row r="69" spans="1:16" x14ac:dyDescent="0.3">
      <c r="B69" s="4" t="s">
        <v>42</v>
      </c>
      <c r="C69" s="6">
        <v>0</v>
      </c>
      <c r="D69">
        <v>0.6734</v>
      </c>
      <c r="E69" s="4">
        <v>0.74029999999999996</v>
      </c>
      <c r="F69" s="4">
        <v>1.0193000000000001</v>
      </c>
      <c r="G69" s="4">
        <v>1.1409</v>
      </c>
      <c r="H69">
        <v>1.2682</v>
      </c>
      <c r="I69">
        <v>1.4088000000000001</v>
      </c>
      <c r="J69">
        <v>1.498</v>
      </c>
      <c r="K69" s="4">
        <v>1.5962000000000001</v>
      </c>
      <c r="L69" s="4">
        <v>1.6434</v>
      </c>
      <c r="M69" s="4">
        <v>1.7174</v>
      </c>
      <c r="N69">
        <v>1.7796000000000001</v>
      </c>
      <c r="O69">
        <v>1.8113999999999999</v>
      </c>
      <c r="P69">
        <v>1.8471</v>
      </c>
    </row>
    <row r="70" spans="1:16" x14ac:dyDescent="0.3">
      <c r="B70" s="5" t="s">
        <v>43</v>
      </c>
      <c r="C70" s="6">
        <v>0</v>
      </c>
      <c r="D70">
        <v>0.66439999999999999</v>
      </c>
      <c r="E70">
        <v>0.73640000000000005</v>
      </c>
      <c r="F70">
        <v>1.0168999999999999</v>
      </c>
      <c r="G70">
        <v>1.1397999999999999</v>
      </c>
      <c r="H70">
        <v>1.2687999999999999</v>
      </c>
      <c r="I70">
        <v>1.4117</v>
      </c>
      <c r="J70">
        <v>1.5027999999999999</v>
      </c>
      <c r="K70">
        <v>1.6033999999999999</v>
      </c>
      <c r="L70">
        <v>1.6519999999999999</v>
      </c>
      <c r="M70">
        <v>1.7286999999999999</v>
      </c>
      <c r="N70">
        <v>1.7938000000000001</v>
      </c>
      <c r="O70">
        <v>1.8273999999999999</v>
      </c>
      <c r="P70">
        <v>1.8655999999999999</v>
      </c>
    </row>
    <row r="71" spans="1:16" x14ac:dyDescent="0.3">
      <c r="B71" s="4" t="s">
        <v>5</v>
      </c>
      <c r="C71" s="6">
        <v>0</v>
      </c>
      <c r="D71" s="4">
        <v>1115.7</v>
      </c>
      <c r="E71" s="4">
        <v>1226.5999999999999</v>
      </c>
      <c r="F71" s="4">
        <v>1688.7</v>
      </c>
      <c r="G71">
        <v>1890.2</v>
      </c>
      <c r="H71">
        <v>2101.1</v>
      </c>
      <c r="I71">
        <v>2334</v>
      </c>
      <c r="J71">
        <v>2481.9</v>
      </c>
      <c r="K71" s="4">
        <v>2644.6</v>
      </c>
      <c r="L71" s="4">
        <v>2722.7</v>
      </c>
      <c r="M71">
        <v>2845.4</v>
      </c>
      <c r="N71">
        <v>2948.5</v>
      </c>
      <c r="O71">
        <v>3001</v>
      </c>
      <c r="P71">
        <v>3060.2</v>
      </c>
    </row>
    <row r="72" spans="1:16" x14ac:dyDescent="0.3">
      <c r="B72" s="5" t="s">
        <v>6</v>
      </c>
      <c r="C72" s="6">
        <v>0</v>
      </c>
      <c r="D72">
        <v>1110.7</v>
      </c>
      <c r="E72">
        <v>1231.2</v>
      </c>
      <c r="F72">
        <v>1700</v>
      </c>
      <c r="G72">
        <v>1905.4</v>
      </c>
      <c r="H72">
        <v>2121.1999999999998</v>
      </c>
      <c r="I72">
        <v>2360.1</v>
      </c>
      <c r="J72">
        <v>2512.3000000000002</v>
      </c>
      <c r="K72">
        <v>2680.5</v>
      </c>
      <c r="L72">
        <v>2761.7</v>
      </c>
      <c r="M72">
        <v>2890</v>
      </c>
      <c r="N72">
        <v>2998.9</v>
      </c>
      <c r="O72">
        <v>3055</v>
      </c>
      <c r="P72">
        <v>3118.8</v>
      </c>
    </row>
    <row r="73" spans="1:16" x14ac:dyDescent="0.3">
      <c r="A73" s="8" t="s">
        <v>49</v>
      </c>
      <c r="B73" s="4" t="s">
        <v>22</v>
      </c>
      <c r="C73">
        <v>0.10756</v>
      </c>
      <c r="D73" s="6"/>
      <c r="E73" s="6"/>
      <c r="F73" s="6"/>
      <c r="G73" s="6"/>
      <c r="H73" s="6"/>
      <c r="I73" s="6"/>
      <c r="J73" s="6"/>
      <c r="K73" s="10"/>
      <c r="L73" s="2"/>
      <c r="M73" s="2"/>
      <c r="N73" s="2"/>
      <c r="O73" s="2"/>
      <c r="P73" s="2"/>
    </row>
    <row r="74" spans="1:16" x14ac:dyDescent="0.3">
      <c r="A74" s="8" t="s">
        <v>51</v>
      </c>
      <c r="B74" s="4" t="s">
        <v>23</v>
      </c>
      <c r="C74" s="4">
        <v>0.12867000000000001</v>
      </c>
      <c r="D74" s="6"/>
      <c r="E74" s="6"/>
      <c r="F74" s="6"/>
      <c r="G74" s="6"/>
      <c r="H74" s="6"/>
      <c r="I74" s="6"/>
      <c r="J74" s="6"/>
      <c r="K74" s="10"/>
      <c r="L74" s="2"/>
      <c r="M74" s="2"/>
      <c r="N74" s="2"/>
      <c r="O74" s="2"/>
      <c r="P74" s="2"/>
    </row>
    <row r="75" spans="1:16" x14ac:dyDescent="0.3">
      <c r="A75" s="8" t="s">
        <v>52</v>
      </c>
      <c r="B75" s="4" t="s">
        <v>24</v>
      </c>
      <c r="C75">
        <v>4.0000000000000001E-3</v>
      </c>
      <c r="D75" s="6"/>
      <c r="E75" s="6"/>
      <c r="F75" s="2"/>
      <c r="G75" s="2"/>
      <c r="H75" s="2"/>
      <c r="I75" s="2"/>
      <c r="J75" s="2"/>
      <c r="K75" s="10"/>
      <c r="L75" s="2"/>
      <c r="M75" s="2"/>
      <c r="N75" s="2"/>
      <c r="O75" s="2"/>
      <c r="P75" s="2"/>
    </row>
    <row r="76" spans="1:16" x14ac:dyDescent="0.3">
      <c r="A76" s="8" t="s">
        <v>48</v>
      </c>
      <c r="B76" s="4" t="s">
        <v>25</v>
      </c>
      <c r="C76">
        <v>7.7549999999999994E-2</v>
      </c>
      <c r="D76" s="6"/>
      <c r="E76" s="6"/>
      <c r="F76" s="2"/>
      <c r="G76" s="2"/>
      <c r="H76" s="2"/>
      <c r="I76" s="2"/>
      <c r="J76" s="2"/>
      <c r="K76" s="10"/>
      <c r="L76" s="2"/>
      <c r="M76" s="2"/>
      <c r="N76" s="2"/>
      <c r="O76" s="2"/>
      <c r="P76" s="2"/>
    </row>
    <row r="77" spans="1:16" x14ac:dyDescent="0.3">
      <c r="A77" s="8" t="s">
        <v>53</v>
      </c>
      <c r="B77" s="4" t="s">
        <v>26</v>
      </c>
      <c r="C77" s="4">
        <v>0.66912000000000005</v>
      </c>
      <c r="D77" s="6"/>
      <c r="E77" s="6"/>
      <c r="F77" s="2"/>
      <c r="G77" s="2"/>
      <c r="H77" s="2"/>
      <c r="I77" s="2"/>
      <c r="J77" s="2"/>
      <c r="K77" s="10"/>
      <c r="L77" s="2"/>
      <c r="M77" s="2"/>
      <c r="N77" s="2"/>
      <c r="O77" s="2"/>
      <c r="P77" s="2"/>
    </row>
    <row r="78" spans="1:16" x14ac:dyDescent="0.3">
      <c r="A78" s="8" t="s">
        <v>54</v>
      </c>
      <c r="B78" s="4" t="s">
        <v>27</v>
      </c>
      <c r="C78">
        <v>3.4000000000000002E-4</v>
      </c>
      <c r="D78" s="6"/>
      <c r="E78" s="6"/>
      <c r="F78" s="6"/>
      <c r="G78" s="6"/>
      <c r="H78" s="6"/>
      <c r="I78" s="6"/>
      <c r="J78" s="6"/>
      <c r="K78" s="10"/>
      <c r="L78" s="2"/>
      <c r="M78" s="2"/>
      <c r="N78" s="2"/>
      <c r="O78" s="2"/>
      <c r="P78" s="2"/>
    </row>
    <row r="79" spans="1:16" x14ac:dyDescent="0.3">
      <c r="A79" s="8" t="s">
        <v>50</v>
      </c>
      <c r="B79" s="4" t="s">
        <v>28</v>
      </c>
      <c r="C79">
        <v>1.1599999999999999E-2</v>
      </c>
      <c r="D79" s="6"/>
      <c r="E79" s="6"/>
      <c r="F79" s="6"/>
      <c r="G79" s="6"/>
      <c r="H79" s="6"/>
      <c r="I79" s="6"/>
      <c r="J79" s="6"/>
      <c r="K79" s="10"/>
      <c r="L79" s="2"/>
      <c r="M79" s="2"/>
      <c r="N79" s="2"/>
      <c r="O79" s="2"/>
      <c r="P79" s="2"/>
    </row>
    <row r="80" spans="1:16" x14ac:dyDescent="0.3">
      <c r="A80" s="8" t="s">
        <v>55</v>
      </c>
      <c r="B80" s="4" t="s">
        <v>29</v>
      </c>
      <c r="C80" s="4">
        <v>1.17E-3</v>
      </c>
      <c r="D80" s="6"/>
      <c r="E80" s="6"/>
      <c r="F80" s="6"/>
      <c r="G80" s="6"/>
      <c r="H80" s="6"/>
      <c r="I80" s="6"/>
      <c r="J80" s="6"/>
      <c r="K80" s="10"/>
      <c r="L80" s="2"/>
      <c r="M80" s="2"/>
      <c r="N80" s="2"/>
      <c r="O80" s="2"/>
      <c r="P80" s="2"/>
    </row>
    <row r="81" spans="1:16" x14ac:dyDescent="0.3">
      <c r="A81" s="8" t="s">
        <v>49</v>
      </c>
      <c r="B81" s="5" t="s">
        <v>34</v>
      </c>
      <c r="C81">
        <v>0.10756</v>
      </c>
      <c r="D81">
        <v>0.10408000000000001</v>
      </c>
      <c r="E81">
        <v>0.10328</v>
      </c>
      <c r="F81">
        <v>9.9159999999999998E-2</v>
      </c>
      <c r="G81">
        <v>9.6549999999999997E-2</v>
      </c>
      <c r="H81">
        <v>9.2850000000000002E-2</v>
      </c>
      <c r="I81">
        <v>8.6840000000000001E-2</v>
      </c>
      <c r="J81">
        <v>8.1350000000000006E-2</v>
      </c>
      <c r="K81">
        <v>7.2889999999999996E-2</v>
      </c>
      <c r="L81">
        <v>6.7519999999999997E-2</v>
      </c>
      <c r="M81">
        <v>5.67E-2</v>
      </c>
      <c r="N81">
        <v>4.4679999999999997E-2</v>
      </c>
      <c r="O81">
        <v>3.7379999999999997E-2</v>
      </c>
      <c r="P81">
        <v>2.8320000000000001E-2</v>
      </c>
    </row>
    <row r="82" spans="1:16" x14ac:dyDescent="0.3">
      <c r="A82" s="8" t="s">
        <v>51</v>
      </c>
      <c r="B82" s="5" t="s">
        <v>35</v>
      </c>
      <c r="C82">
        <v>0.12867000000000001</v>
      </c>
      <c r="D82">
        <v>0.13316</v>
      </c>
      <c r="E82">
        <v>0.13414000000000001</v>
      </c>
      <c r="F82">
        <v>0.1389</v>
      </c>
      <c r="G82">
        <v>0.14169000000000001</v>
      </c>
      <c r="H82">
        <v>0.14552000000000001</v>
      </c>
      <c r="I82">
        <v>0.15157999999999999</v>
      </c>
      <c r="J82">
        <v>0.15709000000000001</v>
      </c>
      <c r="K82">
        <v>0.16556000000000001</v>
      </c>
      <c r="L82">
        <v>0.17093</v>
      </c>
      <c r="M82">
        <v>0.18174999999999999</v>
      </c>
      <c r="N82">
        <v>0.19375999999999999</v>
      </c>
      <c r="O82">
        <v>0.20107</v>
      </c>
      <c r="P82">
        <v>0.21012</v>
      </c>
    </row>
    <row r="83" spans="1:16" x14ac:dyDescent="0.3">
      <c r="A83" s="8" t="s">
        <v>52</v>
      </c>
      <c r="B83" s="5" t="s">
        <v>36</v>
      </c>
      <c r="C83">
        <v>4.0000000000000001E-3</v>
      </c>
      <c r="D83">
        <v>2.63E-3</v>
      </c>
      <c r="E83">
        <v>2.3400000000000001E-3</v>
      </c>
      <c r="F83">
        <v>1.16E-3</v>
      </c>
      <c r="G83">
        <v>6.9999999999999999E-4</v>
      </c>
      <c r="H83">
        <v>3.4000000000000002E-4</v>
      </c>
      <c r="I83">
        <v>1E-4</v>
      </c>
      <c r="J83">
        <v>4.0000000000000003E-5</v>
      </c>
      <c r="K83">
        <v>1.0000000000000001E-5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8" t="s">
        <v>48</v>
      </c>
      <c r="B84" s="5" t="s">
        <v>37</v>
      </c>
      <c r="C84">
        <v>7.7549999999999994E-2</v>
      </c>
      <c r="D84">
        <v>7.8200000000000006E-2</v>
      </c>
      <c r="E84">
        <v>7.8549999999999995E-2</v>
      </c>
      <c r="F84">
        <v>8.1409999999999996E-2</v>
      </c>
      <c r="G84">
        <v>8.3790000000000003E-2</v>
      </c>
      <c r="H84">
        <v>8.7419999999999998E-2</v>
      </c>
      <c r="I84">
        <v>9.3439999999999995E-2</v>
      </c>
      <c r="J84">
        <v>9.8949999999999996E-2</v>
      </c>
      <c r="K84">
        <v>0.10743</v>
      </c>
      <c r="L84">
        <v>0.1128</v>
      </c>
      <c r="M84">
        <v>0.12361999999999999</v>
      </c>
      <c r="N84">
        <v>0.13563</v>
      </c>
      <c r="O84">
        <v>0.14293</v>
      </c>
      <c r="P84">
        <v>0.15198999999999999</v>
      </c>
    </row>
    <row r="85" spans="1:16" x14ac:dyDescent="0.3">
      <c r="A85" s="8" t="s">
        <v>53</v>
      </c>
      <c r="B85" s="5" t="s">
        <v>38</v>
      </c>
      <c r="C85">
        <v>0.66912000000000005</v>
      </c>
      <c r="D85">
        <v>0.67496999999999996</v>
      </c>
      <c r="E85">
        <v>0.67583000000000004</v>
      </c>
      <c r="F85">
        <v>0.67732000000000003</v>
      </c>
      <c r="G85">
        <v>0.67627999999999999</v>
      </c>
      <c r="H85">
        <v>0.67352999999999996</v>
      </c>
      <c r="I85">
        <v>0.66796</v>
      </c>
      <c r="J85">
        <v>0.66256000000000004</v>
      </c>
      <c r="K85">
        <v>0.65412000000000003</v>
      </c>
      <c r="L85">
        <v>0.64875000000000005</v>
      </c>
      <c r="M85">
        <v>0.63793</v>
      </c>
      <c r="N85">
        <v>0.62592000000000003</v>
      </c>
      <c r="O85">
        <v>0.61861999999999995</v>
      </c>
      <c r="P85">
        <v>0.60955999999999999</v>
      </c>
    </row>
    <row r="86" spans="1:16" x14ac:dyDescent="0.3">
      <c r="A86" s="8" t="s">
        <v>54</v>
      </c>
      <c r="B86" s="5" t="s">
        <v>39</v>
      </c>
      <c r="C86">
        <v>3.4000000000000002E-4</v>
      </c>
      <c r="D86">
        <v>1.2E-4</v>
      </c>
      <c r="E86">
        <v>9.0000000000000006E-5</v>
      </c>
      <c r="F86">
        <v>2.0000000000000002E-5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8" t="s">
        <v>50</v>
      </c>
      <c r="B87" s="5" t="s">
        <v>40</v>
      </c>
      <c r="C87">
        <v>1.1599999999999999E-2</v>
      </c>
      <c r="D87">
        <v>6.4099999999999999E-3</v>
      </c>
      <c r="E87">
        <v>5.4299999999999999E-3</v>
      </c>
      <c r="F87">
        <v>1.98E-3</v>
      </c>
      <c r="G87">
        <v>9.7000000000000005E-4</v>
      </c>
      <c r="H87">
        <v>3.4000000000000002E-4</v>
      </c>
      <c r="I87">
        <v>6.9999999999999994E-5</v>
      </c>
      <c r="J87">
        <v>2.0000000000000002E-5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8" t="s">
        <v>55</v>
      </c>
      <c r="B88" s="5" t="s">
        <v>41</v>
      </c>
      <c r="C88">
        <v>1.17E-3</v>
      </c>
      <c r="D88">
        <v>4.2999999999999999E-4</v>
      </c>
      <c r="E88">
        <v>3.3E-4</v>
      </c>
      <c r="F88">
        <v>6.0000000000000002E-5</v>
      </c>
      <c r="G88">
        <v>2.0000000000000002E-5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3">
        <v>5.6</v>
      </c>
      <c r="B89" s="4" t="s">
        <v>30</v>
      </c>
      <c r="C89" s="4">
        <v>1</v>
      </c>
      <c r="D89" s="4">
        <v>1.7290000000000001</v>
      </c>
      <c r="E89" s="4">
        <v>2</v>
      </c>
      <c r="F89" s="4">
        <v>4</v>
      </c>
      <c r="G89" s="4">
        <v>6</v>
      </c>
      <c r="H89" s="4">
        <v>10</v>
      </c>
      <c r="I89" s="4">
        <v>20</v>
      </c>
      <c r="J89" s="4">
        <v>34.020000000000003</v>
      </c>
      <c r="K89" s="9">
        <v>68.05</v>
      </c>
      <c r="L89">
        <v>100</v>
      </c>
      <c r="M89">
        <v>200</v>
      </c>
      <c r="N89">
        <v>400</v>
      </c>
      <c r="O89">
        <v>600</v>
      </c>
      <c r="P89">
        <v>1000</v>
      </c>
    </row>
    <row r="90" spans="1:16" x14ac:dyDescent="0.3">
      <c r="B90" s="4" t="s">
        <v>32</v>
      </c>
      <c r="C90" s="4">
        <v>2938.46</v>
      </c>
      <c r="D90" s="4">
        <v>2689.43</v>
      </c>
      <c r="E90" s="4">
        <v>2636.66</v>
      </c>
      <c r="F90">
        <v>2360.88</v>
      </c>
      <c r="G90">
        <v>2210.64</v>
      </c>
      <c r="H90">
        <v>2032.18</v>
      </c>
      <c r="I90">
        <v>1807.99</v>
      </c>
      <c r="J90">
        <v>1649.16</v>
      </c>
      <c r="K90" s="4">
        <v>1457.59</v>
      </c>
      <c r="L90">
        <v>1358.45</v>
      </c>
      <c r="M90">
        <v>1192.23</v>
      </c>
      <c r="N90">
        <v>1041.04</v>
      </c>
      <c r="O90">
        <v>959.31</v>
      </c>
      <c r="P90">
        <v>863.16</v>
      </c>
    </row>
    <row r="91" spans="1:16" x14ac:dyDescent="0.3">
      <c r="B91" s="5" t="s">
        <v>33</v>
      </c>
      <c r="C91">
        <v>2938.46</v>
      </c>
      <c r="D91">
        <v>2744.69</v>
      </c>
      <c r="E91">
        <v>2696.94</v>
      </c>
      <c r="F91">
        <v>2452.79</v>
      </c>
      <c r="G91">
        <v>2310.9899999999998</v>
      </c>
      <c r="H91">
        <v>2136.75</v>
      </c>
      <c r="I91">
        <v>1912.73</v>
      </c>
      <c r="J91">
        <v>1752.68</v>
      </c>
      <c r="K91">
        <v>1559.69</v>
      </c>
      <c r="L91">
        <v>1460.18</v>
      </c>
      <c r="M91">
        <v>1294.1600000000001</v>
      </c>
      <c r="N91">
        <v>1144.21</v>
      </c>
      <c r="O91">
        <v>1063.45</v>
      </c>
      <c r="P91">
        <v>968.45</v>
      </c>
    </row>
    <row r="92" spans="1:16" x14ac:dyDescent="0.3">
      <c r="B92" s="4" t="s">
        <v>46</v>
      </c>
      <c r="C92" s="4">
        <v>21.324999999999999</v>
      </c>
      <c r="D92" s="4">
        <v>21.324999999999999</v>
      </c>
      <c r="E92" s="4">
        <v>21.324999999999999</v>
      </c>
      <c r="F92">
        <v>21.324999999999999</v>
      </c>
      <c r="G92">
        <v>21.324999999999999</v>
      </c>
      <c r="H92">
        <v>21.324999999999999</v>
      </c>
      <c r="I92">
        <v>21.324999999999999</v>
      </c>
      <c r="J92">
        <v>21.324999999999999</v>
      </c>
      <c r="K92" s="4">
        <v>21.324999999999999</v>
      </c>
      <c r="L92">
        <v>21.324999999999999</v>
      </c>
      <c r="M92">
        <v>21.324999999999999</v>
      </c>
      <c r="N92">
        <v>21.324999999999999</v>
      </c>
      <c r="O92">
        <v>21.324999999999999</v>
      </c>
      <c r="P92">
        <v>21.324999999999999</v>
      </c>
    </row>
    <row r="93" spans="1:16" x14ac:dyDescent="0.3">
      <c r="B93" s="5" t="s">
        <v>47</v>
      </c>
      <c r="C93">
        <v>21.324999999999999</v>
      </c>
      <c r="D93">
        <v>21.431999999999999</v>
      </c>
      <c r="E93">
        <v>21.452999999999999</v>
      </c>
      <c r="F93">
        <v>21.524999999999999</v>
      </c>
      <c r="G93">
        <v>21.547000000000001</v>
      </c>
      <c r="H93">
        <v>21.562000000000001</v>
      </c>
      <c r="I93">
        <v>21.57</v>
      </c>
      <c r="J93">
        <v>21.571999999999999</v>
      </c>
      <c r="K93">
        <v>21.571999999999999</v>
      </c>
      <c r="L93">
        <v>21.571999999999999</v>
      </c>
      <c r="M93">
        <v>21.571999999999999</v>
      </c>
      <c r="N93">
        <v>21.571999999999999</v>
      </c>
      <c r="O93">
        <v>21.571999999999999</v>
      </c>
      <c r="P93">
        <v>21.571999999999999</v>
      </c>
    </row>
    <row r="94" spans="1:16" x14ac:dyDescent="0.3">
      <c r="B94" s="7" t="s">
        <v>44</v>
      </c>
      <c r="C94" s="6">
        <v>0</v>
      </c>
      <c r="D94">
        <v>1</v>
      </c>
      <c r="E94" s="4">
        <v>1.0107999999999999</v>
      </c>
      <c r="F94" s="4">
        <v>1.3144</v>
      </c>
      <c r="G94" s="4">
        <v>1.6492</v>
      </c>
      <c r="H94">
        <v>2.2726999999999999</v>
      </c>
      <c r="I94">
        <v>3.6396999999999999</v>
      </c>
      <c r="J94">
        <v>5.3098999999999998</v>
      </c>
      <c r="K94" s="4">
        <v>8.8080999999999996</v>
      </c>
      <c r="L94" s="4">
        <v>11.715999999999999</v>
      </c>
      <c r="M94" s="4">
        <v>19.672999999999998</v>
      </c>
      <c r="N94">
        <v>33.149000000000001</v>
      </c>
      <c r="O94">
        <v>45.012</v>
      </c>
      <c r="P94">
        <v>66.186999999999998</v>
      </c>
    </row>
    <row r="95" spans="1:16" x14ac:dyDescent="0.3">
      <c r="B95" s="5" t="s">
        <v>45</v>
      </c>
      <c r="C95" s="6">
        <v>0</v>
      </c>
      <c r="D95">
        <v>1</v>
      </c>
      <c r="E95">
        <v>1.0128999999999999</v>
      </c>
      <c r="F95">
        <v>1.3288</v>
      </c>
      <c r="G95">
        <v>1.6731</v>
      </c>
      <c r="H95">
        <v>2.3134000000000001</v>
      </c>
      <c r="I95">
        <v>3.7193000000000001</v>
      </c>
      <c r="J95">
        <v>5.4436999999999998</v>
      </c>
      <c r="K95">
        <v>9.0783000000000005</v>
      </c>
      <c r="L95">
        <v>12.12</v>
      </c>
      <c r="M95">
        <v>20.524999999999999</v>
      </c>
      <c r="N95">
        <v>34.966999999999999</v>
      </c>
      <c r="O95">
        <v>47.847000000000001</v>
      </c>
      <c r="P95">
        <v>71.128</v>
      </c>
    </row>
    <row r="96" spans="1:16" x14ac:dyDescent="0.3">
      <c r="B96" s="4" t="s">
        <v>31</v>
      </c>
      <c r="C96" s="6">
        <v>0</v>
      </c>
      <c r="D96" s="4">
        <v>1657.9</v>
      </c>
      <c r="E96" s="4">
        <v>1657.9</v>
      </c>
      <c r="F96" s="4">
        <v>1657.9</v>
      </c>
      <c r="G96">
        <v>1657.9</v>
      </c>
      <c r="H96">
        <v>1657.9</v>
      </c>
      <c r="I96">
        <v>1657.9</v>
      </c>
      <c r="J96">
        <v>1657.9</v>
      </c>
      <c r="K96" s="4">
        <v>1657.9</v>
      </c>
      <c r="L96" s="4">
        <v>1657.9</v>
      </c>
      <c r="M96">
        <v>1657.9</v>
      </c>
      <c r="N96">
        <v>1657.9</v>
      </c>
      <c r="O96">
        <v>1657.9</v>
      </c>
      <c r="P96">
        <v>1657.9</v>
      </c>
    </row>
    <row r="97" spans="1:16" x14ac:dyDescent="0.3">
      <c r="B97" s="5" t="s">
        <v>7</v>
      </c>
      <c r="C97" s="6">
        <v>0</v>
      </c>
      <c r="D97">
        <v>1675</v>
      </c>
      <c r="E97">
        <v>1675</v>
      </c>
      <c r="F97">
        <v>1675</v>
      </c>
      <c r="G97">
        <v>1675</v>
      </c>
      <c r="H97">
        <v>1675</v>
      </c>
      <c r="I97">
        <v>1675</v>
      </c>
      <c r="J97">
        <v>1675</v>
      </c>
      <c r="K97">
        <v>1675</v>
      </c>
      <c r="L97">
        <v>1675</v>
      </c>
      <c r="M97">
        <v>1675</v>
      </c>
      <c r="N97">
        <v>1675</v>
      </c>
      <c r="O97">
        <v>1675</v>
      </c>
      <c r="P97">
        <v>1675</v>
      </c>
    </row>
    <row r="98" spans="1:16" x14ac:dyDescent="0.3">
      <c r="B98" s="4" t="s">
        <v>42</v>
      </c>
      <c r="C98" s="6">
        <v>0</v>
      </c>
      <c r="D98">
        <v>0.67279999999999995</v>
      </c>
      <c r="E98" s="4">
        <v>0.74009999999999998</v>
      </c>
      <c r="F98" s="4">
        <v>1.0192000000000001</v>
      </c>
      <c r="G98" s="4">
        <v>1.1409</v>
      </c>
      <c r="H98">
        <v>1.2684</v>
      </c>
      <c r="I98">
        <v>1.4093</v>
      </c>
      <c r="J98">
        <v>1.4987999999999999</v>
      </c>
      <c r="K98" s="4">
        <v>1.5973999999999999</v>
      </c>
      <c r="L98" s="4">
        <v>1.6448</v>
      </c>
      <c r="M98" s="4">
        <v>1.7193000000000001</v>
      </c>
      <c r="N98">
        <v>1.782</v>
      </c>
      <c r="O98">
        <v>1.8140000000000001</v>
      </c>
      <c r="P98">
        <v>1.85</v>
      </c>
    </row>
    <row r="99" spans="1:16" x14ac:dyDescent="0.3">
      <c r="B99" s="5" t="s">
        <v>43</v>
      </c>
      <c r="C99" s="6">
        <v>0</v>
      </c>
      <c r="D99">
        <v>0.6623</v>
      </c>
      <c r="E99">
        <v>0.73560000000000003</v>
      </c>
      <c r="F99">
        <v>1.0165</v>
      </c>
      <c r="G99">
        <v>1.1397999999999999</v>
      </c>
      <c r="H99">
        <v>1.2694000000000001</v>
      </c>
      <c r="I99">
        <v>1.4131</v>
      </c>
      <c r="J99">
        <v>1.5046999999999999</v>
      </c>
      <c r="K99">
        <v>1.6060000000000001</v>
      </c>
      <c r="L99">
        <v>1.655</v>
      </c>
      <c r="M99">
        <v>1.7323</v>
      </c>
      <c r="N99">
        <v>1.798</v>
      </c>
      <c r="O99">
        <v>1.8319000000000001</v>
      </c>
      <c r="P99">
        <v>1.8704000000000001</v>
      </c>
    </row>
    <row r="100" spans="1:16" x14ac:dyDescent="0.3">
      <c r="B100" s="4" t="s">
        <v>5</v>
      </c>
      <c r="C100" s="6">
        <v>0</v>
      </c>
      <c r="D100" s="4">
        <v>1115.5</v>
      </c>
      <c r="E100" s="4">
        <v>1227</v>
      </c>
      <c r="F100" s="4">
        <v>1689.7</v>
      </c>
      <c r="G100">
        <v>1891.4</v>
      </c>
      <c r="H100">
        <v>2102.9</v>
      </c>
      <c r="I100">
        <v>2336.5</v>
      </c>
      <c r="J100">
        <v>2484.9</v>
      </c>
      <c r="K100" s="4">
        <v>2648.4</v>
      </c>
      <c r="L100" s="4">
        <v>2727</v>
      </c>
      <c r="M100">
        <v>2850.4</v>
      </c>
      <c r="N100">
        <v>2954.3</v>
      </c>
      <c r="O100">
        <v>3007.3</v>
      </c>
      <c r="P100">
        <v>3067</v>
      </c>
    </row>
    <row r="101" spans="1:16" x14ac:dyDescent="0.3">
      <c r="B101" s="5" t="s">
        <v>6</v>
      </c>
      <c r="C101" s="6">
        <v>0</v>
      </c>
      <c r="D101">
        <v>1109.4000000000001</v>
      </c>
      <c r="E101">
        <v>1232.2</v>
      </c>
      <c r="F101">
        <v>1702.7</v>
      </c>
      <c r="G101">
        <v>1909.2</v>
      </c>
      <c r="H101">
        <v>2126.3000000000002</v>
      </c>
      <c r="I101">
        <v>2367</v>
      </c>
      <c r="J101">
        <v>2520.4</v>
      </c>
      <c r="K101">
        <v>2690.2</v>
      </c>
      <c r="L101">
        <v>2772.2</v>
      </c>
      <c r="M101">
        <v>2901.7</v>
      </c>
      <c r="N101">
        <v>3011.8</v>
      </c>
      <c r="O101">
        <v>3068.5</v>
      </c>
      <c r="P101">
        <v>3133</v>
      </c>
    </row>
    <row r="102" spans="1:16" x14ac:dyDescent="0.3">
      <c r="A102" s="8" t="s">
        <v>49</v>
      </c>
      <c r="B102" s="4" t="s">
        <v>22</v>
      </c>
      <c r="C102">
        <v>9.7220000000000001E-2</v>
      </c>
      <c r="D102" s="6"/>
      <c r="E102" s="6"/>
      <c r="F102" s="6"/>
      <c r="G102" s="6"/>
      <c r="H102" s="6"/>
      <c r="I102" s="6"/>
      <c r="J102" s="6"/>
      <c r="K102" s="10"/>
      <c r="L102" s="2"/>
      <c r="M102" s="2"/>
      <c r="N102" s="2"/>
      <c r="O102" s="2"/>
      <c r="P102" s="2"/>
    </row>
    <row r="103" spans="1:16" x14ac:dyDescent="0.3">
      <c r="A103" s="8" t="s">
        <v>51</v>
      </c>
      <c r="B103" s="4" t="s">
        <v>23</v>
      </c>
      <c r="C103" s="4">
        <v>0.13396</v>
      </c>
      <c r="D103" s="6"/>
      <c r="E103" s="6"/>
      <c r="F103" s="6"/>
      <c r="G103" s="6"/>
      <c r="H103" s="6"/>
      <c r="I103" s="6"/>
      <c r="J103" s="6"/>
      <c r="K103" s="10"/>
      <c r="L103" s="2"/>
      <c r="M103" s="2"/>
      <c r="N103" s="2"/>
      <c r="O103" s="2"/>
      <c r="P103" s="2"/>
    </row>
    <row r="104" spans="1:16" x14ac:dyDescent="0.3">
      <c r="A104" s="8" t="s">
        <v>52</v>
      </c>
      <c r="B104" s="4" t="s">
        <v>24</v>
      </c>
      <c r="C104">
        <v>4.0899999999999999E-3</v>
      </c>
      <c r="D104" s="6"/>
      <c r="E104" s="6"/>
      <c r="F104" s="2"/>
      <c r="G104" s="2"/>
      <c r="H104" s="2"/>
      <c r="I104" s="2"/>
      <c r="J104" s="2"/>
      <c r="K104" s="10"/>
      <c r="L104" s="2"/>
      <c r="M104" s="2"/>
      <c r="N104" s="2"/>
      <c r="O104" s="2"/>
      <c r="P104" s="2"/>
    </row>
    <row r="105" spans="1:16" x14ac:dyDescent="0.3">
      <c r="A105" s="8" t="s">
        <v>48</v>
      </c>
      <c r="B105" s="4" t="s">
        <v>25</v>
      </c>
      <c r="C105">
        <v>6.7900000000000002E-2</v>
      </c>
      <c r="D105" s="6"/>
      <c r="E105" s="6"/>
      <c r="F105" s="2"/>
      <c r="G105" s="2"/>
      <c r="H105" s="2"/>
      <c r="I105" s="2"/>
      <c r="J105" s="2"/>
      <c r="K105" s="10"/>
      <c r="L105" s="2"/>
      <c r="M105" s="2"/>
      <c r="N105" s="2"/>
      <c r="O105" s="2"/>
      <c r="P105" s="2"/>
    </row>
    <row r="106" spans="1:16" x14ac:dyDescent="0.3">
      <c r="A106" s="8" t="s">
        <v>53</v>
      </c>
      <c r="B106" s="4" t="s">
        <v>26</v>
      </c>
      <c r="C106" s="4">
        <v>0.68035999999999996</v>
      </c>
      <c r="D106" s="6"/>
      <c r="E106" s="6"/>
      <c r="F106" s="2"/>
      <c r="G106" s="2"/>
      <c r="H106" s="2"/>
      <c r="I106" s="2"/>
      <c r="J106" s="2"/>
      <c r="K106" s="10"/>
      <c r="L106" s="2"/>
      <c r="M106" s="2"/>
      <c r="N106" s="2"/>
      <c r="O106" s="2"/>
      <c r="P106" s="2"/>
    </row>
    <row r="107" spans="1:16" x14ac:dyDescent="0.3">
      <c r="A107" s="8" t="s">
        <v>54</v>
      </c>
      <c r="B107" s="4" t="s">
        <v>27</v>
      </c>
      <c r="C107">
        <v>4.8000000000000001E-4</v>
      </c>
      <c r="D107" s="6"/>
      <c r="E107" s="6"/>
      <c r="F107" s="6"/>
      <c r="G107" s="6"/>
      <c r="H107" s="6"/>
      <c r="I107" s="6"/>
      <c r="J107" s="6"/>
      <c r="K107" s="10"/>
      <c r="L107" s="2"/>
      <c r="M107" s="2"/>
      <c r="N107" s="2"/>
      <c r="O107" s="2"/>
      <c r="P107" s="2"/>
    </row>
    <row r="108" spans="1:16" x14ac:dyDescent="0.3">
      <c r="A108" s="8" t="s">
        <v>50</v>
      </c>
      <c r="B108" s="4" t="s">
        <v>28</v>
      </c>
      <c r="C108">
        <v>1.4080000000000001E-2</v>
      </c>
      <c r="D108" s="6"/>
      <c r="E108" s="6"/>
      <c r="F108" s="6"/>
      <c r="G108" s="6"/>
      <c r="H108" s="6"/>
      <c r="I108" s="6"/>
      <c r="J108" s="6"/>
      <c r="K108" s="10"/>
      <c r="L108" s="2"/>
      <c r="M108" s="2"/>
      <c r="N108" s="2"/>
      <c r="O108" s="2"/>
      <c r="P108" s="2"/>
    </row>
    <row r="109" spans="1:16" x14ac:dyDescent="0.3">
      <c r="A109" s="8" t="s">
        <v>55</v>
      </c>
      <c r="B109" s="4" t="s">
        <v>29</v>
      </c>
      <c r="C109" s="4">
        <v>1.91E-3</v>
      </c>
      <c r="D109" s="6"/>
      <c r="E109" s="6"/>
      <c r="F109" s="6"/>
      <c r="G109" s="6"/>
      <c r="H109" s="6"/>
      <c r="I109" s="6"/>
      <c r="J109" s="6"/>
      <c r="K109" s="10"/>
      <c r="L109" s="2"/>
      <c r="M109" s="2"/>
      <c r="N109" s="2"/>
      <c r="O109" s="2"/>
      <c r="P109" s="2"/>
    </row>
    <row r="110" spans="1:16" x14ac:dyDescent="0.3">
      <c r="A110" s="8" t="s">
        <v>49</v>
      </c>
      <c r="B110" s="5" t="s">
        <v>34</v>
      </c>
      <c r="C110">
        <v>9.7220000000000001E-2</v>
      </c>
      <c r="D110">
        <v>9.3420000000000003E-2</v>
      </c>
      <c r="E110">
        <v>9.257E-2</v>
      </c>
      <c r="F110">
        <v>8.8499999999999995E-2</v>
      </c>
      <c r="G110">
        <v>8.6110000000000006E-2</v>
      </c>
      <c r="H110">
        <v>8.2820000000000005E-2</v>
      </c>
      <c r="I110">
        <v>7.7579999999999996E-2</v>
      </c>
      <c r="J110">
        <v>7.2789999999999994E-2</v>
      </c>
      <c r="K110">
        <v>6.5409999999999996E-2</v>
      </c>
      <c r="L110">
        <v>6.0720000000000003E-2</v>
      </c>
      <c r="M110">
        <v>5.1249999999999997E-2</v>
      </c>
      <c r="N110">
        <v>4.0680000000000001E-2</v>
      </c>
      <c r="O110">
        <v>3.4229999999999997E-2</v>
      </c>
      <c r="P110">
        <v>2.6169999999999999E-2</v>
      </c>
    </row>
    <row r="111" spans="1:16" x14ac:dyDescent="0.3">
      <c r="A111" s="8" t="s">
        <v>51</v>
      </c>
      <c r="B111" s="5" t="s">
        <v>35</v>
      </c>
      <c r="C111">
        <v>0.13396</v>
      </c>
      <c r="D111">
        <v>0.13891999999999999</v>
      </c>
      <c r="E111">
        <v>0.14000000000000001</v>
      </c>
      <c r="F111">
        <v>0.14485999999999999</v>
      </c>
      <c r="G111">
        <v>0.14749000000000001</v>
      </c>
      <c r="H111">
        <v>0.15093000000000001</v>
      </c>
      <c r="I111">
        <v>0.15626000000000001</v>
      </c>
      <c r="J111">
        <v>0.16106000000000001</v>
      </c>
      <c r="K111">
        <v>0.16846</v>
      </c>
      <c r="L111">
        <v>0.17313999999999999</v>
      </c>
      <c r="M111">
        <v>0.18262</v>
      </c>
      <c r="N111">
        <v>0.19317999999999999</v>
      </c>
      <c r="O111">
        <v>0.19964000000000001</v>
      </c>
      <c r="P111">
        <v>0.2077</v>
      </c>
    </row>
    <row r="112" spans="1:16" x14ac:dyDescent="0.3">
      <c r="A112" s="8" t="s">
        <v>52</v>
      </c>
      <c r="B112" s="5" t="s">
        <v>36</v>
      </c>
      <c r="C112">
        <v>4.0899999999999999E-3</v>
      </c>
      <c r="D112">
        <v>2.7799999999999999E-3</v>
      </c>
      <c r="E112">
        <v>2.5000000000000001E-3</v>
      </c>
      <c r="F112">
        <v>1.2999999999999999E-3</v>
      </c>
      <c r="G112">
        <v>8.0999999999999996E-4</v>
      </c>
      <c r="H112">
        <v>4.0999999999999999E-4</v>
      </c>
      <c r="I112">
        <v>1.2999999999999999E-4</v>
      </c>
      <c r="J112">
        <v>5.0000000000000002E-5</v>
      </c>
      <c r="K112">
        <v>1.0000000000000001E-5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8" t="s">
        <v>48</v>
      </c>
      <c r="B113" s="5" t="s">
        <v>37</v>
      </c>
      <c r="C113">
        <v>6.7900000000000002E-2</v>
      </c>
      <c r="D113">
        <v>6.7710000000000006E-2</v>
      </c>
      <c r="E113">
        <v>6.787E-2</v>
      </c>
      <c r="F113">
        <v>6.9819999999999993E-2</v>
      </c>
      <c r="G113">
        <v>7.1739999999999998E-2</v>
      </c>
      <c r="H113">
        <v>7.4810000000000001E-2</v>
      </c>
      <c r="I113">
        <v>8.0019999999999994E-2</v>
      </c>
      <c r="J113">
        <v>8.4820000000000007E-2</v>
      </c>
      <c r="K113">
        <v>9.2219999999999996E-2</v>
      </c>
      <c r="L113">
        <v>9.6909999999999996E-2</v>
      </c>
      <c r="M113">
        <v>0.10638</v>
      </c>
      <c r="N113">
        <v>0.11695</v>
      </c>
      <c r="O113">
        <v>0.12341000000000001</v>
      </c>
      <c r="P113">
        <v>0.13147</v>
      </c>
    </row>
    <row r="114" spans="1:16" x14ac:dyDescent="0.3">
      <c r="A114" s="8" t="s">
        <v>53</v>
      </c>
      <c r="B114" s="5" t="s">
        <v>38</v>
      </c>
      <c r="C114">
        <v>0.68035999999999996</v>
      </c>
      <c r="D114">
        <v>0.68791999999999998</v>
      </c>
      <c r="E114">
        <v>0.68922000000000005</v>
      </c>
      <c r="F114">
        <v>0.69259000000000004</v>
      </c>
      <c r="G114">
        <v>0.69238999999999995</v>
      </c>
      <c r="H114">
        <v>0.69049000000000005</v>
      </c>
      <c r="I114">
        <v>0.68589999999999995</v>
      </c>
      <c r="J114">
        <v>0.68125000000000002</v>
      </c>
      <c r="K114">
        <v>0.67390000000000005</v>
      </c>
      <c r="L114">
        <v>0.66922000000000004</v>
      </c>
      <c r="M114">
        <v>0.65974999999999995</v>
      </c>
      <c r="N114">
        <v>0.64919000000000004</v>
      </c>
      <c r="O114">
        <v>0.64273000000000002</v>
      </c>
      <c r="P114">
        <v>0.63466999999999996</v>
      </c>
    </row>
    <row r="115" spans="1:16" x14ac:dyDescent="0.3">
      <c r="A115" s="8" t="s">
        <v>54</v>
      </c>
      <c r="B115" s="5" t="s">
        <v>39</v>
      </c>
      <c r="C115">
        <v>4.8000000000000001E-4</v>
      </c>
      <c r="D115">
        <v>2.0000000000000001E-4</v>
      </c>
      <c r="E115">
        <v>1.4999999999999999E-4</v>
      </c>
      <c r="F115">
        <v>3.0000000000000001E-5</v>
      </c>
      <c r="G115">
        <v>1.0000000000000001E-5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8" t="s">
        <v>50</v>
      </c>
      <c r="B116" s="5" t="s">
        <v>40</v>
      </c>
      <c r="C116">
        <v>1.4080000000000001E-2</v>
      </c>
      <c r="D116">
        <v>8.2400000000000008E-3</v>
      </c>
      <c r="E116">
        <v>7.0699999999999999E-3</v>
      </c>
      <c r="F116">
        <v>2.7799999999999999E-3</v>
      </c>
      <c r="G116">
        <v>1.42E-3</v>
      </c>
      <c r="H116">
        <v>5.2999999999999998E-4</v>
      </c>
      <c r="I116">
        <v>1.1E-4</v>
      </c>
      <c r="J116">
        <v>3.0000000000000001E-5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8" t="s">
        <v>55</v>
      </c>
      <c r="B117" s="5" t="s">
        <v>41</v>
      </c>
      <c r="C117">
        <v>1.91E-3</v>
      </c>
      <c r="D117">
        <v>8.0000000000000004E-4</v>
      </c>
      <c r="E117">
        <v>6.2E-4</v>
      </c>
      <c r="F117">
        <v>1.2999999999999999E-4</v>
      </c>
      <c r="G117">
        <v>4.0000000000000003E-5</v>
      </c>
      <c r="H117">
        <v>1.0000000000000001E-5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3">
        <v>5.8</v>
      </c>
      <c r="B118" s="4" t="s">
        <v>30</v>
      </c>
      <c r="C118" s="4">
        <v>1</v>
      </c>
      <c r="D118" s="4">
        <v>1.7290000000000001</v>
      </c>
      <c r="E118" s="4">
        <v>2</v>
      </c>
      <c r="F118" s="4">
        <v>4</v>
      </c>
      <c r="G118" s="4">
        <v>6</v>
      </c>
      <c r="H118" s="4">
        <v>10</v>
      </c>
      <c r="I118" s="4">
        <v>20</v>
      </c>
      <c r="J118" s="4">
        <v>34.020000000000003</v>
      </c>
      <c r="K118" s="9">
        <v>68.05</v>
      </c>
      <c r="L118">
        <v>100</v>
      </c>
      <c r="M118">
        <v>200</v>
      </c>
      <c r="N118">
        <v>400</v>
      </c>
      <c r="O118">
        <v>600</v>
      </c>
      <c r="P118">
        <v>1000</v>
      </c>
    </row>
    <row r="119" spans="1:16" x14ac:dyDescent="0.3">
      <c r="B119" s="4" t="s">
        <v>32</v>
      </c>
      <c r="C119" s="4">
        <v>2960.04</v>
      </c>
      <c r="D119" s="4">
        <v>2711.08</v>
      </c>
      <c r="E119" s="4">
        <v>2658.04</v>
      </c>
      <c r="F119">
        <v>2381.9299999999998</v>
      </c>
      <c r="G119">
        <v>2231.46</v>
      </c>
      <c r="H119">
        <v>2052.66</v>
      </c>
      <c r="I119">
        <v>1827.92</v>
      </c>
      <c r="J119">
        <v>1668.63</v>
      </c>
      <c r="K119" s="4">
        <v>1476.37</v>
      </c>
      <c r="L119">
        <v>1376.83</v>
      </c>
      <c r="M119">
        <v>1209.8</v>
      </c>
      <c r="N119">
        <v>1057.72</v>
      </c>
      <c r="O119">
        <v>975.42</v>
      </c>
      <c r="P119">
        <v>878.5</v>
      </c>
    </row>
    <row r="120" spans="1:16" x14ac:dyDescent="0.3">
      <c r="B120" s="5" t="s">
        <v>33</v>
      </c>
      <c r="C120">
        <v>2960.04</v>
      </c>
      <c r="D120">
        <v>2774.21</v>
      </c>
      <c r="E120">
        <v>2727.45</v>
      </c>
      <c r="F120">
        <v>2490.46</v>
      </c>
      <c r="G120">
        <v>2350.9699999999998</v>
      </c>
      <c r="H120">
        <v>2177.7600000000002</v>
      </c>
      <c r="I120">
        <v>1952.97</v>
      </c>
      <c r="J120">
        <v>1791.48</v>
      </c>
      <c r="K120">
        <v>1596.12</v>
      </c>
      <c r="L120">
        <v>1495.14</v>
      </c>
      <c r="M120">
        <v>1326.3</v>
      </c>
      <c r="N120">
        <v>1173.33</v>
      </c>
      <c r="O120">
        <v>1090.74</v>
      </c>
      <c r="P120">
        <v>993.46</v>
      </c>
    </row>
    <row r="121" spans="1:16" x14ac:dyDescent="0.3">
      <c r="B121" s="4" t="s">
        <v>46</v>
      </c>
      <c r="C121" s="4">
        <v>21.501999999999999</v>
      </c>
      <c r="D121" s="4">
        <v>21.501999999999999</v>
      </c>
      <c r="E121" s="4">
        <v>21.501999999999999</v>
      </c>
      <c r="F121">
        <v>21.501999999999999</v>
      </c>
      <c r="G121">
        <v>21.501999999999999</v>
      </c>
      <c r="H121">
        <v>21.501999999999999</v>
      </c>
      <c r="I121">
        <v>21.501999999999999</v>
      </c>
      <c r="J121">
        <v>21.501999999999999</v>
      </c>
      <c r="K121" s="4">
        <v>21.501999999999999</v>
      </c>
      <c r="L121">
        <v>21.501999999999999</v>
      </c>
      <c r="M121">
        <v>21.501999999999999</v>
      </c>
      <c r="N121">
        <v>21.501999999999999</v>
      </c>
      <c r="O121">
        <v>21.501999999999999</v>
      </c>
      <c r="P121">
        <v>21.501999999999999</v>
      </c>
    </row>
    <row r="122" spans="1:16" x14ac:dyDescent="0.3">
      <c r="B122" s="5" t="s">
        <v>47</v>
      </c>
      <c r="C122">
        <v>21.501999999999999</v>
      </c>
      <c r="D122">
        <v>21.626000000000001</v>
      </c>
      <c r="E122">
        <v>21.652000000000001</v>
      </c>
      <c r="F122">
        <v>21.742999999999999</v>
      </c>
      <c r="G122">
        <v>21.773</v>
      </c>
      <c r="H122">
        <v>21.792999999999999</v>
      </c>
      <c r="I122">
        <v>21.803000000000001</v>
      </c>
      <c r="J122">
        <v>21.806000000000001</v>
      </c>
      <c r="K122">
        <v>21.806999999999999</v>
      </c>
      <c r="L122">
        <v>21.806999999999999</v>
      </c>
      <c r="M122">
        <v>21.806999999999999</v>
      </c>
      <c r="N122">
        <v>21.806999999999999</v>
      </c>
      <c r="O122">
        <v>21.806999999999999</v>
      </c>
      <c r="P122">
        <v>21.806999999999999</v>
      </c>
    </row>
    <row r="123" spans="1:16" x14ac:dyDescent="0.3">
      <c r="B123" s="7" t="s">
        <v>44</v>
      </c>
      <c r="C123" s="6">
        <v>0</v>
      </c>
      <c r="D123">
        <v>1</v>
      </c>
      <c r="E123" s="4">
        <v>1.0108999999999999</v>
      </c>
      <c r="F123" s="4">
        <v>1.3153999999999999</v>
      </c>
      <c r="G123" s="4">
        <v>1.6511</v>
      </c>
      <c r="H123">
        <v>2.2764000000000002</v>
      </c>
      <c r="I123">
        <v>3.6484000000000001</v>
      </c>
      <c r="J123">
        <v>5.3258999999999999</v>
      </c>
      <c r="K123" s="4">
        <v>8.8425999999999991</v>
      </c>
      <c r="L123" s="4">
        <v>11.768000000000001</v>
      </c>
      <c r="M123" s="4">
        <v>19.780999999999999</v>
      </c>
      <c r="N123">
        <v>33.366999999999997</v>
      </c>
      <c r="O123">
        <v>45.337000000000003</v>
      </c>
      <c r="P123">
        <v>66.72</v>
      </c>
    </row>
    <row r="124" spans="1:16" x14ac:dyDescent="0.3">
      <c r="B124" s="5" t="s">
        <v>45</v>
      </c>
      <c r="C124" s="6">
        <v>0</v>
      </c>
      <c r="D124">
        <v>1</v>
      </c>
      <c r="E124">
        <v>1.0134000000000001</v>
      </c>
      <c r="F124">
        <v>1.3326</v>
      </c>
      <c r="G124">
        <v>1.6798999999999999</v>
      </c>
      <c r="H124">
        <v>2.3254999999999999</v>
      </c>
      <c r="I124">
        <v>3.7431000000000001</v>
      </c>
      <c r="J124">
        <v>5.4823000000000004</v>
      </c>
      <c r="K124">
        <v>9.15</v>
      </c>
      <c r="L124">
        <v>12.22</v>
      </c>
      <c r="M124">
        <v>20.707000000000001</v>
      </c>
      <c r="N124">
        <v>35.29</v>
      </c>
      <c r="O124">
        <v>48.292999999999999</v>
      </c>
      <c r="P124">
        <v>71.790999999999997</v>
      </c>
    </row>
    <row r="125" spans="1:16" x14ac:dyDescent="0.3">
      <c r="B125" s="4" t="s">
        <v>31</v>
      </c>
      <c r="C125" s="6">
        <v>0</v>
      </c>
      <c r="D125" s="4">
        <v>1657.9</v>
      </c>
      <c r="E125" s="4">
        <v>1657.9</v>
      </c>
      <c r="F125" s="4">
        <v>1657.9</v>
      </c>
      <c r="G125">
        <v>1657.9</v>
      </c>
      <c r="H125">
        <v>1657.9</v>
      </c>
      <c r="I125">
        <v>1657.9</v>
      </c>
      <c r="J125">
        <v>1657.9</v>
      </c>
      <c r="K125" s="4">
        <v>1657.9</v>
      </c>
      <c r="L125" s="4">
        <v>1657.9</v>
      </c>
      <c r="M125">
        <v>1657.9</v>
      </c>
      <c r="N125">
        <v>1657.9</v>
      </c>
      <c r="O125">
        <v>1657.9</v>
      </c>
      <c r="P125">
        <v>1657.9</v>
      </c>
    </row>
    <row r="126" spans="1:16" x14ac:dyDescent="0.3">
      <c r="B126" s="5" t="s">
        <v>7</v>
      </c>
      <c r="C126" s="6">
        <v>0</v>
      </c>
      <c r="D126">
        <v>1677.2</v>
      </c>
      <c r="E126">
        <v>1677.2</v>
      </c>
      <c r="F126">
        <v>1677.2</v>
      </c>
      <c r="G126">
        <v>1677.2</v>
      </c>
      <c r="H126">
        <v>1677.2</v>
      </c>
      <c r="I126">
        <v>1677.2</v>
      </c>
      <c r="J126">
        <v>1677.2</v>
      </c>
      <c r="K126">
        <v>1677.2</v>
      </c>
      <c r="L126">
        <v>1677.2</v>
      </c>
      <c r="M126">
        <v>1677.2</v>
      </c>
      <c r="N126">
        <v>1677.2</v>
      </c>
      <c r="O126">
        <v>1677.2</v>
      </c>
      <c r="P126">
        <v>1677.2</v>
      </c>
    </row>
    <row r="127" spans="1:16" x14ac:dyDescent="0.3">
      <c r="B127" s="4" t="s">
        <v>42</v>
      </c>
      <c r="C127" s="6">
        <v>0</v>
      </c>
      <c r="D127">
        <v>0.67230000000000001</v>
      </c>
      <c r="E127" s="4">
        <v>0.7399</v>
      </c>
      <c r="F127" s="4">
        <v>1.0190999999999999</v>
      </c>
      <c r="G127" s="4">
        <v>1.1409</v>
      </c>
      <c r="H127">
        <v>1.2685999999999999</v>
      </c>
      <c r="I127">
        <v>1.4097999999999999</v>
      </c>
      <c r="J127">
        <v>1.4996</v>
      </c>
      <c r="K127" s="4">
        <v>1.5985</v>
      </c>
      <c r="L127" s="4">
        <v>1.6460999999999999</v>
      </c>
      <c r="M127" s="4">
        <v>1.7209000000000001</v>
      </c>
      <c r="N127">
        <v>1.784</v>
      </c>
      <c r="O127">
        <v>1.8162</v>
      </c>
      <c r="P127">
        <v>1.8525</v>
      </c>
    </row>
    <row r="128" spans="1:16" x14ac:dyDescent="0.3">
      <c r="B128" s="5" t="s">
        <v>43</v>
      </c>
      <c r="C128" s="6">
        <v>0</v>
      </c>
      <c r="D128">
        <v>0.6603</v>
      </c>
      <c r="E128">
        <v>0.73480000000000001</v>
      </c>
      <c r="F128">
        <v>1.0162</v>
      </c>
      <c r="G128">
        <v>1.1398999999999999</v>
      </c>
      <c r="H128">
        <v>1.2701</v>
      </c>
      <c r="I128">
        <v>1.4146000000000001</v>
      </c>
      <c r="J128">
        <v>1.5068999999999999</v>
      </c>
      <c r="K128">
        <v>1.609</v>
      </c>
      <c r="L128">
        <v>1.6583000000000001</v>
      </c>
      <c r="M128">
        <v>1.7363</v>
      </c>
      <c r="N128">
        <v>1.8026</v>
      </c>
      <c r="O128">
        <v>1.8368</v>
      </c>
      <c r="P128">
        <v>1.8755999999999999</v>
      </c>
    </row>
    <row r="129" spans="1:16" x14ac:dyDescent="0.3">
      <c r="B129" s="4" t="s">
        <v>5</v>
      </c>
      <c r="C129" s="6">
        <v>0</v>
      </c>
      <c r="D129" s="4">
        <v>1114.5999999999999</v>
      </c>
      <c r="E129" s="4">
        <v>1226.5999999999999</v>
      </c>
      <c r="F129" s="4">
        <v>1689.5</v>
      </c>
      <c r="G129">
        <v>1891.4</v>
      </c>
      <c r="H129">
        <v>2103.1999999999998</v>
      </c>
      <c r="I129">
        <v>2337.1999999999998</v>
      </c>
      <c r="J129">
        <v>2486.1</v>
      </c>
      <c r="K129" s="4">
        <v>2650.1</v>
      </c>
      <c r="L129" s="4">
        <v>2729</v>
      </c>
      <c r="M129">
        <v>2853.1</v>
      </c>
      <c r="N129">
        <v>2957.6</v>
      </c>
      <c r="O129">
        <v>3010.9</v>
      </c>
      <c r="P129">
        <v>3071.1</v>
      </c>
    </row>
    <row r="130" spans="1:16" x14ac:dyDescent="0.3">
      <c r="B130" s="5" t="s">
        <v>6</v>
      </c>
      <c r="C130" s="6">
        <v>0</v>
      </c>
      <c r="D130">
        <v>1107.4000000000001</v>
      </c>
      <c r="E130">
        <v>1232.5</v>
      </c>
      <c r="F130">
        <v>1704.4</v>
      </c>
      <c r="G130">
        <v>1911.8</v>
      </c>
      <c r="H130">
        <v>2130.1999999999998</v>
      </c>
      <c r="I130">
        <v>2372.6</v>
      </c>
      <c r="J130">
        <v>2527.3000000000002</v>
      </c>
      <c r="K130">
        <v>2698.5</v>
      </c>
      <c r="L130">
        <v>2781.3</v>
      </c>
      <c r="M130">
        <v>2912.2</v>
      </c>
      <c r="N130">
        <v>3023.3</v>
      </c>
      <c r="O130">
        <v>3080.7</v>
      </c>
      <c r="P130">
        <v>3145.8</v>
      </c>
    </row>
    <row r="131" spans="1:16" x14ac:dyDescent="0.3">
      <c r="A131" s="8" t="s">
        <v>49</v>
      </c>
      <c r="B131" s="4" t="s">
        <v>22</v>
      </c>
      <c r="C131">
        <v>8.7419999999999998E-2</v>
      </c>
      <c r="D131" s="6"/>
      <c r="E131" s="6"/>
      <c r="F131" s="6"/>
      <c r="G131" s="6"/>
      <c r="H131" s="6"/>
      <c r="I131" s="6"/>
      <c r="J131" s="6"/>
      <c r="K131" s="10"/>
      <c r="L131" s="2"/>
      <c r="M131" s="2"/>
      <c r="N131" s="2"/>
      <c r="O131" s="2"/>
      <c r="P131" s="2"/>
    </row>
    <row r="132" spans="1:16" x14ac:dyDescent="0.3">
      <c r="A132" s="8" t="s">
        <v>51</v>
      </c>
      <c r="B132" s="4" t="s">
        <v>23</v>
      </c>
      <c r="C132" s="4">
        <v>0.13883000000000001</v>
      </c>
      <c r="D132" s="6"/>
      <c r="E132" s="6"/>
      <c r="F132" s="6"/>
      <c r="G132" s="6"/>
      <c r="H132" s="6"/>
      <c r="I132" s="6"/>
      <c r="J132" s="6"/>
      <c r="K132" s="10"/>
      <c r="L132" s="2"/>
      <c r="M132" s="2"/>
      <c r="N132" s="2"/>
      <c r="O132" s="2"/>
      <c r="P132" s="2"/>
    </row>
    <row r="133" spans="1:16" x14ac:dyDescent="0.3">
      <c r="A133" s="8" t="s">
        <v>52</v>
      </c>
      <c r="B133" s="4" t="s">
        <v>24</v>
      </c>
      <c r="C133">
        <v>4.1000000000000003E-3</v>
      </c>
      <c r="D133" s="6"/>
      <c r="E133" s="6"/>
      <c r="F133" s="2"/>
      <c r="G133" s="2"/>
      <c r="H133" s="2"/>
      <c r="I133" s="2"/>
      <c r="J133" s="2"/>
      <c r="K133" s="10"/>
      <c r="L133" s="2"/>
      <c r="M133" s="2"/>
      <c r="N133" s="2"/>
      <c r="O133" s="2"/>
      <c r="P133" s="2"/>
    </row>
    <row r="134" spans="1:16" x14ac:dyDescent="0.3">
      <c r="A134" s="8" t="s">
        <v>48</v>
      </c>
      <c r="B134" s="4" t="s">
        <v>25</v>
      </c>
      <c r="C134">
        <v>5.9369999999999999E-2</v>
      </c>
      <c r="D134" s="6"/>
      <c r="E134" s="6"/>
      <c r="F134" s="2"/>
      <c r="G134" s="2"/>
      <c r="H134" s="2"/>
      <c r="I134" s="2"/>
      <c r="J134" s="2"/>
      <c r="K134" s="10"/>
      <c r="L134" s="2"/>
      <c r="M134" s="2"/>
      <c r="N134" s="2"/>
      <c r="O134" s="2"/>
      <c r="P134" s="2"/>
    </row>
    <row r="135" spans="1:16" x14ac:dyDescent="0.3">
      <c r="A135" s="8" t="s">
        <v>53</v>
      </c>
      <c r="B135" s="4" t="s">
        <v>26</v>
      </c>
      <c r="C135" s="4">
        <v>0.69003000000000003</v>
      </c>
      <c r="D135" s="6"/>
      <c r="E135" s="6"/>
      <c r="F135" s="2"/>
      <c r="G135" s="2"/>
      <c r="H135" s="2"/>
      <c r="I135" s="2"/>
      <c r="J135" s="2"/>
      <c r="K135" s="10"/>
      <c r="L135" s="2"/>
      <c r="M135" s="2"/>
      <c r="N135" s="2"/>
      <c r="O135" s="2"/>
      <c r="P135" s="2"/>
    </row>
    <row r="136" spans="1:16" x14ac:dyDescent="0.3">
      <c r="A136" s="8" t="s">
        <v>54</v>
      </c>
      <c r="B136" s="4" t="s">
        <v>27</v>
      </c>
      <c r="C136">
        <v>6.4999999999999997E-4</v>
      </c>
      <c r="D136" s="6"/>
      <c r="E136" s="6"/>
      <c r="F136" s="6"/>
      <c r="G136" s="6"/>
      <c r="H136" s="6"/>
      <c r="I136" s="6"/>
      <c r="J136" s="6"/>
      <c r="K136" s="10"/>
      <c r="L136" s="2"/>
      <c r="M136" s="2"/>
      <c r="N136" s="2"/>
      <c r="O136" s="2"/>
      <c r="P136" s="2"/>
    </row>
    <row r="137" spans="1:16" x14ac:dyDescent="0.3">
      <c r="A137" s="8" t="s">
        <v>50</v>
      </c>
      <c r="B137" s="4" t="s">
        <v>28</v>
      </c>
      <c r="C137">
        <v>1.6629999999999999E-2</v>
      </c>
      <c r="D137" s="6"/>
      <c r="E137" s="6"/>
      <c r="F137" s="6"/>
      <c r="G137" s="6"/>
      <c r="H137" s="6"/>
      <c r="I137" s="6"/>
      <c r="J137" s="6"/>
      <c r="K137" s="10"/>
      <c r="L137" s="2"/>
      <c r="M137" s="2"/>
      <c r="N137" s="2"/>
      <c r="O137" s="2"/>
      <c r="P137" s="2"/>
    </row>
    <row r="138" spans="1:16" x14ac:dyDescent="0.3">
      <c r="A138" s="8" t="s">
        <v>55</v>
      </c>
      <c r="B138" s="4" t="s">
        <v>29</v>
      </c>
      <c r="C138" s="4">
        <v>2.99E-3</v>
      </c>
      <c r="D138" s="6"/>
      <c r="E138" s="6"/>
      <c r="F138" s="6"/>
      <c r="G138" s="6"/>
      <c r="H138" s="6"/>
      <c r="I138" s="6"/>
      <c r="J138" s="6"/>
      <c r="K138" s="10"/>
      <c r="L138" s="2"/>
      <c r="M138" s="2"/>
      <c r="N138" s="2"/>
      <c r="O138" s="2"/>
      <c r="P138" s="2"/>
    </row>
    <row r="139" spans="1:16" x14ac:dyDescent="0.3">
      <c r="A139" s="8" t="s">
        <v>49</v>
      </c>
      <c r="B139" s="5" t="s">
        <v>34</v>
      </c>
      <c r="C139">
        <v>8.7419999999999998E-2</v>
      </c>
      <c r="D139">
        <v>8.3159999999999998E-2</v>
      </c>
      <c r="E139">
        <v>8.2199999999999995E-2</v>
      </c>
      <c r="F139">
        <v>7.7969999999999998E-2</v>
      </c>
      <c r="G139">
        <v>7.5719999999999996E-2</v>
      </c>
      <c r="H139">
        <v>7.2789999999999994E-2</v>
      </c>
      <c r="I139">
        <v>6.8260000000000001E-2</v>
      </c>
      <c r="J139">
        <v>6.4140000000000003E-2</v>
      </c>
      <c r="K139">
        <v>5.7790000000000001E-2</v>
      </c>
      <c r="L139">
        <v>5.3760000000000002E-2</v>
      </c>
      <c r="M139">
        <v>4.5589999999999999E-2</v>
      </c>
      <c r="N139">
        <v>3.6429999999999997E-2</v>
      </c>
      <c r="O139">
        <v>3.0810000000000001E-2</v>
      </c>
      <c r="P139">
        <v>2.375E-2</v>
      </c>
    </row>
    <row r="140" spans="1:16" x14ac:dyDescent="0.3">
      <c r="A140" s="8" t="s">
        <v>51</v>
      </c>
      <c r="B140" s="5" t="s">
        <v>35</v>
      </c>
      <c r="C140">
        <v>0.13883000000000001</v>
      </c>
      <c r="D140">
        <v>0.1444</v>
      </c>
      <c r="E140">
        <v>0.14562</v>
      </c>
      <c r="F140">
        <v>0.15081</v>
      </c>
      <c r="G140">
        <v>0.15337000000000001</v>
      </c>
      <c r="H140">
        <v>0.15651000000000001</v>
      </c>
      <c r="I140">
        <v>0.16116</v>
      </c>
      <c r="J140">
        <v>0.1653</v>
      </c>
      <c r="K140">
        <v>0.17166000000000001</v>
      </c>
      <c r="L140">
        <v>0.1757</v>
      </c>
      <c r="M140">
        <v>0.18387000000000001</v>
      </c>
      <c r="N140">
        <v>0.19302</v>
      </c>
      <c r="O140">
        <v>0.19864999999999999</v>
      </c>
      <c r="P140">
        <v>0.20571</v>
      </c>
    </row>
    <row r="141" spans="1:16" x14ac:dyDescent="0.3">
      <c r="A141" s="8" t="s">
        <v>52</v>
      </c>
      <c r="B141" s="5" t="s">
        <v>36</v>
      </c>
      <c r="C141">
        <v>4.1000000000000003E-3</v>
      </c>
      <c r="D141">
        <v>2.8700000000000002E-3</v>
      </c>
      <c r="E141">
        <v>2.5899999999999999E-3</v>
      </c>
      <c r="F141">
        <v>1.42E-3</v>
      </c>
      <c r="G141">
        <v>9.1E-4</v>
      </c>
      <c r="H141">
        <v>4.8000000000000001E-4</v>
      </c>
      <c r="I141">
        <v>1.6000000000000001E-4</v>
      </c>
      <c r="J141">
        <v>6.0000000000000002E-5</v>
      </c>
      <c r="K141">
        <v>1.0000000000000001E-5</v>
      </c>
      <c r="L141">
        <v>1.0000000000000001E-5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8" t="s">
        <v>48</v>
      </c>
      <c r="B142" s="5" t="s">
        <v>37</v>
      </c>
      <c r="C142">
        <v>5.9369999999999999E-2</v>
      </c>
      <c r="D142">
        <v>5.8340000000000003E-2</v>
      </c>
      <c r="E142">
        <v>5.8279999999999998E-2</v>
      </c>
      <c r="F142">
        <v>5.9220000000000002E-2</v>
      </c>
      <c r="G142">
        <v>6.0630000000000003E-2</v>
      </c>
      <c r="H142">
        <v>6.3119999999999996E-2</v>
      </c>
      <c r="I142">
        <v>6.7530000000000007E-2</v>
      </c>
      <c r="J142">
        <v>7.1650000000000005E-2</v>
      </c>
      <c r="K142">
        <v>7.8009999999999996E-2</v>
      </c>
      <c r="L142">
        <v>8.2040000000000002E-2</v>
      </c>
      <c r="M142">
        <v>9.0219999999999995E-2</v>
      </c>
      <c r="N142">
        <v>9.937E-2</v>
      </c>
      <c r="O142">
        <v>0.105</v>
      </c>
      <c r="P142">
        <v>0.11206000000000001</v>
      </c>
    </row>
    <row r="143" spans="1:16" x14ac:dyDescent="0.3">
      <c r="A143" s="8" t="s">
        <v>53</v>
      </c>
      <c r="B143" s="5" t="s">
        <v>38</v>
      </c>
      <c r="C143">
        <v>0.69003000000000003</v>
      </c>
      <c r="D143">
        <v>0.69923999999999997</v>
      </c>
      <c r="E143">
        <v>0.70099999999999996</v>
      </c>
      <c r="F143">
        <v>0.70645000000000002</v>
      </c>
      <c r="G143">
        <v>0.70721999999999996</v>
      </c>
      <c r="H143">
        <v>0.70626999999999995</v>
      </c>
      <c r="I143">
        <v>0.70270999999999995</v>
      </c>
      <c r="J143">
        <v>0.69879999999999998</v>
      </c>
      <c r="K143">
        <v>0.69252000000000002</v>
      </c>
      <c r="L143">
        <v>0.6885</v>
      </c>
      <c r="M143">
        <v>0.68032999999999999</v>
      </c>
      <c r="N143">
        <v>0.67117000000000004</v>
      </c>
      <c r="O143">
        <v>0.66554999999999997</v>
      </c>
      <c r="P143">
        <v>0.65849000000000002</v>
      </c>
    </row>
    <row r="144" spans="1:16" x14ac:dyDescent="0.3">
      <c r="A144" s="8" t="s">
        <v>54</v>
      </c>
      <c r="B144" s="5" t="s">
        <v>39</v>
      </c>
      <c r="C144">
        <v>6.4999999999999997E-4</v>
      </c>
      <c r="D144">
        <v>2.9E-4</v>
      </c>
      <c r="E144">
        <v>2.3000000000000001E-4</v>
      </c>
      <c r="F144">
        <v>5.0000000000000002E-5</v>
      </c>
      <c r="G144">
        <v>2.0000000000000002E-5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8" t="s">
        <v>50</v>
      </c>
      <c r="B145" s="5" t="s">
        <v>40</v>
      </c>
      <c r="C145">
        <v>1.6629999999999999E-2</v>
      </c>
      <c r="D145">
        <v>1.03E-2</v>
      </c>
      <c r="E145">
        <v>8.9599999999999992E-3</v>
      </c>
      <c r="F145">
        <v>3.81E-3</v>
      </c>
      <c r="G145">
        <v>2.0300000000000001E-3</v>
      </c>
      <c r="H145">
        <v>8.0000000000000004E-4</v>
      </c>
      <c r="I145">
        <v>1.8000000000000001E-4</v>
      </c>
      <c r="J145">
        <v>5.0000000000000002E-5</v>
      </c>
      <c r="K145">
        <v>1.0000000000000001E-5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8" t="s">
        <v>55</v>
      </c>
      <c r="B146" s="5" t="s">
        <v>41</v>
      </c>
      <c r="C146">
        <v>2.99E-3</v>
      </c>
      <c r="D146">
        <v>1.4E-3</v>
      </c>
      <c r="E146">
        <v>1.1199999999999999E-3</v>
      </c>
      <c r="F146">
        <v>2.7E-4</v>
      </c>
      <c r="G146">
        <v>9.0000000000000006E-5</v>
      </c>
      <c r="H146">
        <v>2.0000000000000002E-5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3">
        <v>6</v>
      </c>
      <c r="B147" s="4" t="s">
        <v>30</v>
      </c>
      <c r="C147" s="4">
        <v>1</v>
      </c>
      <c r="D147" s="4">
        <v>1.7290000000000001</v>
      </c>
      <c r="E147" s="4">
        <v>2</v>
      </c>
      <c r="F147" s="4">
        <v>4</v>
      </c>
      <c r="G147" s="4">
        <v>6</v>
      </c>
      <c r="H147" s="4">
        <v>10</v>
      </c>
      <c r="I147" s="4">
        <v>20</v>
      </c>
      <c r="J147" s="4">
        <v>34.020000000000003</v>
      </c>
      <c r="K147" s="9">
        <v>68.05</v>
      </c>
      <c r="L147">
        <v>100</v>
      </c>
      <c r="M147">
        <v>200</v>
      </c>
      <c r="N147">
        <v>400</v>
      </c>
      <c r="O147">
        <v>600</v>
      </c>
      <c r="P147">
        <v>1000</v>
      </c>
    </row>
    <row r="148" spans="1:16" x14ac:dyDescent="0.3">
      <c r="B148" s="4" t="s">
        <v>32</v>
      </c>
      <c r="C148">
        <v>2975.88</v>
      </c>
      <c r="D148">
        <v>2727.19</v>
      </c>
      <c r="E148">
        <v>2673.96</v>
      </c>
      <c r="F148">
        <v>2397.8000000000002</v>
      </c>
      <c r="G148">
        <v>2247.25</v>
      </c>
      <c r="H148">
        <v>2068.3000000000002</v>
      </c>
      <c r="I148">
        <v>1843.28</v>
      </c>
      <c r="J148">
        <v>1683.71</v>
      </c>
      <c r="K148">
        <v>1491.04</v>
      </c>
      <c r="L148">
        <v>1391.23</v>
      </c>
      <c r="M148">
        <v>1223.6600000000001</v>
      </c>
      <c r="N148">
        <v>1070.95</v>
      </c>
      <c r="O148">
        <v>988.24</v>
      </c>
      <c r="P148">
        <v>890.76</v>
      </c>
    </row>
    <row r="149" spans="1:16" x14ac:dyDescent="0.3">
      <c r="B149" s="5" t="s">
        <v>33</v>
      </c>
      <c r="C149">
        <v>2975.88</v>
      </c>
      <c r="D149">
        <v>2797.76</v>
      </c>
      <c r="E149">
        <v>2752.21</v>
      </c>
      <c r="F149">
        <v>2523.9</v>
      </c>
      <c r="G149">
        <v>2387.81</v>
      </c>
      <c r="H149">
        <v>2216.64</v>
      </c>
      <c r="I149">
        <v>1991.79</v>
      </c>
      <c r="J149">
        <v>1829.12</v>
      </c>
      <c r="K149">
        <v>1631.58</v>
      </c>
      <c r="L149">
        <v>1529.23</v>
      </c>
      <c r="M149">
        <v>1357.74</v>
      </c>
      <c r="N149">
        <v>1201.92</v>
      </c>
      <c r="O149">
        <v>1117.6099999999999</v>
      </c>
      <c r="P149">
        <v>1018.13</v>
      </c>
    </row>
    <row r="150" spans="1:16" x14ac:dyDescent="0.3">
      <c r="B150" s="4" t="s">
        <v>46</v>
      </c>
      <c r="C150">
        <v>21.661000000000001</v>
      </c>
      <c r="D150">
        <v>21.661000000000001</v>
      </c>
      <c r="E150">
        <v>21.661000000000001</v>
      </c>
      <c r="F150">
        <v>21.661000000000001</v>
      </c>
      <c r="G150">
        <v>21.661000000000001</v>
      </c>
      <c r="H150">
        <v>21.661000000000001</v>
      </c>
      <c r="I150">
        <v>21.661000000000001</v>
      </c>
      <c r="J150">
        <v>21.661000000000001</v>
      </c>
      <c r="K150">
        <v>21.661000000000001</v>
      </c>
      <c r="L150">
        <v>21.661000000000001</v>
      </c>
      <c r="M150">
        <v>21.661000000000001</v>
      </c>
      <c r="N150">
        <v>21.661000000000001</v>
      </c>
      <c r="O150">
        <v>21.661000000000001</v>
      </c>
      <c r="P150">
        <v>21.661000000000001</v>
      </c>
    </row>
    <row r="151" spans="1:16" x14ac:dyDescent="0.3">
      <c r="B151" s="5" t="s">
        <v>47</v>
      </c>
      <c r="C151">
        <v>21.661000000000001</v>
      </c>
      <c r="D151">
        <v>21.803000000000001</v>
      </c>
      <c r="E151">
        <v>21.832999999999998</v>
      </c>
      <c r="F151">
        <v>21.946000000000002</v>
      </c>
      <c r="G151">
        <v>21.984999999999999</v>
      </c>
      <c r="H151">
        <v>22.013000000000002</v>
      </c>
      <c r="I151">
        <v>22.027999999999999</v>
      </c>
      <c r="J151">
        <v>22.030999999999999</v>
      </c>
      <c r="K151">
        <v>22.033000000000001</v>
      </c>
      <c r="L151">
        <v>22.033000000000001</v>
      </c>
      <c r="M151">
        <v>22.033000000000001</v>
      </c>
      <c r="N151">
        <v>22.033000000000001</v>
      </c>
      <c r="O151">
        <v>22.033000000000001</v>
      </c>
      <c r="P151">
        <v>22.033000000000001</v>
      </c>
    </row>
    <row r="152" spans="1:16" x14ac:dyDescent="0.3">
      <c r="B152" s="7" t="s">
        <v>44</v>
      </c>
      <c r="C152" s="6">
        <v>0</v>
      </c>
      <c r="D152">
        <v>1</v>
      </c>
      <c r="E152">
        <v>1.0109999999999999</v>
      </c>
      <c r="F152">
        <v>1.3162</v>
      </c>
      <c r="G152">
        <v>1.6526000000000001</v>
      </c>
      <c r="H152">
        <v>2.2795000000000001</v>
      </c>
      <c r="I152">
        <v>3.6556000000000002</v>
      </c>
      <c r="J152">
        <v>5.3391999999999999</v>
      </c>
      <c r="K152">
        <v>8.8711000000000002</v>
      </c>
      <c r="L152">
        <v>11.811</v>
      </c>
      <c r="M152">
        <v>19.87</v>
      </c>
      <c r="N152">
        <v>33.546999999999997</v>
      </c>
      <c r="O152">
        <v>45.606999999999999</v>
      </c>
      <c r="P152">
        <v>67.164000000000001</v>
      </c>
    </row>
    <row r="153" spans="1:16" x14ac:dyDescent="0.3">
      <c r="B153" s="5" t="s">
        <v>45</v>
      </c>
      <c r="C153" s="6">
        <v>0</v>
      </c>
      <c r="D153">
        <v>1</v>
      </c>
      <c r="E153">
        <v>1.0138</v>
      </c>
      <c r="F153">
        <v>1.3367</v>
      </c>
      <c r="G153">
        <v>1.6874</v>
      </c>
      <c r="H153">
        <v>2.339</v>
      </c>
      <c r="I153">
        <v>3.7692000000000001</v>
      </c>
      <c r="J153">
        <v>5.5244</v>
      </c>
      <c r="K153">
        <v>9.2273999999999994</v>
      </c>
      <c r="L153">
        <v>12.327999999999999</v>
      </c>
      <c r="M153">
        <v>20.902000000000001</v>
      </c>
      <c r="N153">
        <v>35.636000000000003</v>
      </c>
      <c r="O153">
        <v>48.773000000000003</v>
      </c>
      <c r="P153">
        <v>72.507999999999996</v>
      </c>
    </row>
    <row r="154" spans="1:16" x14ac:dyDescent="0.3">
      <c r="B154" s="4" t="s">
        <v>31</v>
      </c>
      <c r="C154" s="6">
        <v>0</v>
      </c>
      <c r="D154">
        <v>1656.8</v>
      </c>
      <c r="E154">
        <v>1656.8</v>
      </c>
      <c r="F154">
        <v>1656.8</v>
      </c>
      <c r="G154">
        <v>1656.8</v>
      </c>
      <c r="H154">
        <v>1656.8</v>
      </c>
      <c r="I154">
        <v>1656.8</v>
      </c>
      <c r="J154">
        <v>1656.8</v>
      </c>
      <c r="K154">
        <v>1656.8</v>
      </c>
      <c r="L154">
        <v>1656.8</v>
      </c>
      <c r="M154">
        <v>1656.8</v>
      </c>
      <c r="N154">
        <v>1656.8</v>
      </c>
      <c r="O154">
        <v>1656.8</v>
      </c>
      <c r="P154">
        <v>1656.8</v>
      </c>
    </row>
    <row r="155" spans="1:16" x14ac:dyDescent="0.3">
      <c r="B155" s="5" t="s">
        <v>7</v>
      </c>
      <c r="C155" s="6">
        <v>0</v>
      </c>
      <c r="D155">
        <v>1678.2</v>
      </c>
      <c r="E155">
        <v>1678.2</v>
      </c>
      <c r="F155">
        <v>1678.2</v>
      </c>
      <c r="G155">
        <v>1678.2</v>
      </c>
      <c r="H155">
        <v>1678.2</v>
      </c>
      <c r="I155">
        <v>1678.2</v>
      </c>
      <c r="J155">
        <v>1678.2</v>
      </c>
      <c r="K155">
        <v>1678.2</v>
      </c>
      <c r="L155">
        <v>1678.2</v>
      </c>
      <c r="M155">
        <v>1678.2</v>
      </c>
      <c r="N155">
        <v>1678.2</v>
      </c>
      <c r="O155">
        <v>1678.2</v>
      </c>
      <c r="P155">
        <v>1678.2</v>
      </c>
    </row>
    <row r="156" spans="1:16" x14ac:dyDescent="0.3">
      <c r="B156" s="4" t="s">
        <v>42</v>
      </c>
      <c r="C156" s="6">
        <v>0</v>
      </c>
      <c r="D156">
        <v>0.67190000000000005</v>
      </c>
      <c r="E156">
        <v>0.73970000000000002</v>
      </c>
      <c r="F156">
        <v>1.0189999999999999</v>
      </c>
      <c r="G156">
        <v>1.1409</v>
      </c>
      <c r="H156">
        <v>1.2687999999999999</v>
      </c>
      <c r="I156">
        <v>1.4101999999999999</v>
      </c>
      <c r="J156">
        <v>1.5001</v>
      </c>
      <c r="K156">
        <v>1.5993999999999999</v>
      </c>
      <c r="L156">
        <v>1.6471</v>
      </c>
      <c r="M156">
        <v>1.7222999999999999</v>
      </c>
      <c r="N156">
        <v>1.7856000000000001</v>
      </c>
      <c r="O156">
        <v>1.8180000000000001</v>
      </c>
      <c r="P156">
        <v>1.8545</v>
      </c>
    </row>
    <row r="157" spans="1:16" x14ac:dyDescent="0.3">
      <c r="B157" s="5" t="s">
        <v>43</v>
      </c>
      <c r="C157" s="6">
        <v>0</v>
      </c>
      <c r="D157">
        <v>0.6583</v>
      </c>
      <c r="E157">
        <v>0.73409999999999997</v>
      </c>
      <c r="F157">
        <v>1.016</v>
      </c>
      <c r="G157">
        <v>1.1400999999999999</v>
      </c>
      <c r="H157">
        <v>1.2709999999999999</v>
      </c>
      <c r="I157">
        <v>1.4164000000000001</v>
      </c>
      <c r="J157">
        <v>1.5094000000000001</v>
      </c>
      <c r="K157">
        <v>1.6123000000000001</v>
      </c>
      <c r="L157">
        <v>1.6619999999999999</v>
      </c>
      <c r="M157">
        <v>1.7407999999999999</v>
      </c>
      <c r="N157">
        <v>1.8077000000000001</v>
      </c>
      <c r="O157">
        <v>1.8422000000000001</v>
      </c>
      <c r="P157">
        <v>1.8814</v>
      </c>
    </row>
    <row r="158" spans="1:16" x14ac:dyDescent="0.3">
      <c r="B158" s="4" t="s">
        <v>5</v>
      </c>
      <c r="C158" s="6">
        <v>0</v>
      </c>
      <c r="D158">
        <v>1113.2</v>
      </c>
      <c r="E158">
        <v>1225.5999999999999</v>
      </c>
      <c r="F158">
        <v>1688.3</v>
      </c>
      <c r="G158">
        <v>1890.3</v>
      </c>
      <c r="H158">
        <v>2102.1</v>
      </c>
      <c r="I158">
        <v>2336.4</v>
      </c>
      <c r="J158">
        <v>2485.5</v>
      </c>
      <c r="K158">
        <v>2649.8</v>
      </c>
      <c r="L158">
        <v>2729</v>
      </c>
      <c r="M158">
        <v>2853.5</v>
      </c>
      <c r="N158">
        <v>2958.4</v>
      </c>
      <c r="O158">
        <v>3012.1</v>
      </c>
      <c r="P158">
        <v>3072.6</v>
      </c>
    </row>
    <row r="159" spans="1:16" x14ac:dyDescent="0.3">
      <c r="B159" s="5" t="s">
        <v>6</v>
      </c>
      <c r="C159" s="6">
        <v>0</v>
      </c>
      <c r="D159">
        <v>1104.8</v>
      </c>
      <c r="E159">
        <v>1232</v>
      </c>
      <c r="F159">
        <v>1705</v>
      </c>
      <c r="G159">
        <v>1913.3</v>
      </c>
      <c r="H159">
        <v>2133</v>
      </c>
      <c r="I159">
        <v>2377.1</v>
      </c>
      <c r="J159">
        <v>2533</v>
      </c>
      <c r="K159">
        <v>2705.7</v>
      </c>
      <c r="L159">
        <v>2789.3</v>
      </c>
      <c r="M159">
        <v>2921.4</v>
      </c>
      <c r="N159">
        <v>3033.7</v>
      </c>
      <c r="O159">
        <v>3091.6</v>
      </c>
      <c r="P159">
        <v>3157.5</v>
      </c>
    </row>
    <row r="160" spans="1:16" x14ac:dyDescent="0.3">
      <c r="A160" s="8" t="s">
        <v>49</v>
      </c>
      <c r="B160" s="4" t="s">
        <v>22</v>
      </c>
      <c r="C160">
        <v>7.825E-2</v>
      </c>
      <c r="D160" s="6"/>
      <c r="E160" s="6"/>
      <c r="F160" s="6"/>
      <c r="G160" s="6"/>
      <c r="H160" s="6"/>
      <c r="I160" s="6"/>
      <c r="J160" s="6"/>
      <c r="K160" s="10"/>
      <c r="L160" s="2"/>
      <c r="M160" s="2"/>
      <c r="N160" s="2"/>
      <c r="O160" s="2"/>
      <c r="P160" s="2"/>
    </row>
    <row r="161" spans="1:16" x14ac:dyDescent="0.3">
      <c r="A161" s="8" t="s">
        <v>51</v>
      </c>
      <c r="B161" s="4" t="s">
        <v>23</v>
      </c>
      <c r="C161">
        <v>0.14316000000000001</v>
      </c>
      <c r="D161" s="6"/>
      <c r="E161" s="6"/>
      <c r="F161" s="6"/>
      <c r="G161" s="6"/>
      <c r="H161" s="6"/>
      <c r="I161" s="6"/>
      <c r="J161" s="6"/>
      <c r="K161" s="10"/>
      <c r="L161" s="2"/>
      <c r="M161" s="2"/>
      <c r="N161" s="2"/>
      <c r="O161" s="2"/>
      <c r="P161" s="2"/>
    </row>
    <row r="162" spans="1:16" x14ac:dyDescent="0.3">
      <c r="A162" s="8" t="s">
        <v>52</v>
      </c>
      <c r="B162" s="4" t="s">
        <v>24</v>
      </c>
      <c r="C162">
        <v>4.0299999999999997E-3</v>
      </c>
      <c r="D162" s="6"/>
      <c r="E162" s="6"/>
      <c r="F162" s="2"/>
      <c r="G162" s="2"/>
      <c r="H162" s="2"/>
      <c r="I162" s="2"/>
      <c r="J162" s="2"/>
      <c r="K162" s="10"/>
      <c r="L162" s="2"/>
      <c r="M162" s="2"/>
      <c r="N162" s="2"/>
      <c r="O162" s="2"/>
      <c r="P162" s="2"/>
    </row>
    <row r="163" spans="1:16" x14ac:dyDescent="0.3">
      <c r="A163" s="8" t="s">
        <v>48</v>
      </c>
      <c r="B163" s="4" t="s">
        <v>25</v>
      </c>
      <c r="C163">
        <v>5.1909999999999998E-2</v>
      </c>
      <c r="D163" s="6"/>
      <c r="E163" s="6"/>
      <c r="F163" s="2"/>
      <c r="G163" s="2"/>
      <c r="H163" s="2"/>
      <c r="I163" s="2"/>
      <c r="J163" s="2"/>
      <c r="K163" s="10"/>
      <c r="L163" s="2"/>
      <c r="M163" s="2"/>
      <c r="N163" s="2"/>
      <c r="O163" s="2"/>
      <c r="P163" s="2"/>
    </row>
    <row r="164" spans="1:16" x14ac:dyDescent="0.3">
      <c r="A164" s="8" t="s">
        <v>53</v>
      </c>
      <c r="B164" s="4" t="s">
        <v>26</v>
      </c>
      <c r="C164">
        <v>0.69821999999999995</v>
      </c>
      <c r="D164" s="6"/>
      <c r="E164" s="6"/>
      <c r="F164" s="2"/>
      <c r="G164" s="2"/>
      <c r="H164" s="2"/>
      <c r="I164" s="2"/>
      <c r="J164" s="2"/>
      <c r="K164" s="10"/>
      <c r="L164" s="2"/>
      <c r="M164" s="2"/>
      <c r="N164" s="2"/>
      <c r="O164" s="2"/>
      <c r="P164" s="2"/>
    </row>
    <row r="165" spans="1:16" x14ac:dyDescent="0.3">
      <c r="A165" s="8" t="s">
        <v>54</v>
      </c>
      <c r="B165" s="4" t="s">
        <v>27</v>
      </c>
      <c r="C165">
        <v>8.4000000000000003E-4</v>
      </c>
      <c r="D165" s="6"/>
      <c r="E165" s="6"/>
      <c r="F165" s="6"/>
      <c r="G165" s="6"/>
      <c r="H165" s="6"/>
      <c r="I165" s="6"/>
      <c r="J165" s="6"/>
      <c r="K165" s="10"/>
      <c r="L165" s="2"/>
      <c r="M165" s="2"/>
      <c r="N165" s="2"/>
      <c r="O165" s="2"/>
      <c r="P165" s="2"/>
    </row>
    <row r="166" spans="1:16" x14ac:dyDescent="0.3">
      <c r="A166" s="8" t="s">
        <v>50</v>
      </c>
      <c r="B166" s="4" t="s">
        <v>28</v>
      </c>
      <c r="C166">
        <v>1.9140000000000001E-2</v>
      </c>
      <c r="D166" s="6"/>
      <c r="E166" s="6"/>
      <c r="F166" s="6"/>
      <c r="G166" s="6"/>
      <c r="H166" s="6"/>
      <c r="I166" s="6"/>
      <c r="J166" s="6"/>
      <c r="K166" s="10"/>
      <c r="L166" s="2"/>
      <c r="M166" s="2"/>
      <c r="N166" s="2"/>
      <c r="O166" s="2"/>
      <c r="P166" s="2"/>
    </row>
    <row r="167" spans="1:16" x14ac:dyDescent="0.3">
      <c r="A167" s="8" t="s">
        <v>55</v>
      </c>
      <c r="B167" s="4" t="s">
        <v>29</v>
      </c>
      <c r="C167">
        <v>4.4600000000000004E-3</v>
      </c>
      <c r="D167" s="6"/>
      <c r="E167" s="6"/>
      <c r="F167" s="6"/>
      <c r="G167" s="6"/>
      <c r="H167" s="6"/>
      <c r="I167" s="6"/>
      <c r="J167" s="6"/>
      <c r="K167" s="10"/>
      <c r="L167" s="2"/>
      <c r="M167" s="2"/>
      <c r="N167" s="2"/>
      <c r="O167" s="2"/>
      <c r="P167" s="2"/>
    </row>
    <row r="168" spans="1:16" x14ac:dyDescent="0.3">
      <c r="A168" s="8" t="s">
        <v>49</v>
      </c>
      <c r="B168" s="5" t="s">
        <v>34</v>
      </c>
      <c r="C168">
        <v>7.825E-2</v>
      </c>
      <c r="D168">
        <v>7.3429999999999995E-2</v>
      </c>
      <c r="E168">
        <v>7.2330000000000005E-2</v>
      </c>
      <c r="F168">
        <v>6.769E-2</v>
      </c>
      <c r="G168">
        <v>6.5449999999999994E-2</v>
      </c>
      <c r="H168">
        <v>6.2780000000000002E-2</v>
      </c>
      <c r="I168">
        <v>5.8889999999999998E-2</v>
      </c>
      <c r="J168">
        <v>5.5410000000000001E-2</v>
      </c>
      <c r="K168">
        <v>5.006E-2</v>
      </c>
      <c r="L168">
        <v>4.6649999999999997E-2</v>
      </c>
      <c r="M168">
        <v>3.9739999999999998E-2</v>
      </c>
      <c r="N168">
        <v>3.1960000000000002E-2</v>
      </c>
      <c r="O168">
        <v>2.7150000000000001E-2</v>
      </c>
      <c r="P168">
        <v>2.1090000000000001E-2</v>
      </c>
    </row>
    <row r="169" spans="1:16" x14ac:dyDescent="0.3">
      <c r="A169" s="8" t="s">
        <v>51</v>
      </c>
      <c r="B169" s="5" t="s">
        <v>35</v>
      </c>
      <c r="C169">
        <v>0.14316000000000001</v>
      </c>
      <c r="D169">
        <v>0.14942</v>
      </c>
      <c r="E169">
        <v>0.15084</v>
      </c>
      <c r="F169">
        <v>0.15664</v>
      </c>
      <c r="G169">
        <v>0.15928</v>
      </c>
      <c r="H169">
        <v>0.16222</v>
      </c>
      <c r="I169">
        <v>0.16627</v>
      </c>
      <c r="J169">
        <v>0.16977999999999999</v>
      </c>
      <c r="K169">
        <v>0.17515</v>
      </c>
      <c r="L169">
        <v>0.17854999999999999</v>
      </c>
      <c r="M169">
        <v>0.18547</v>
      </c>
      <c r="N169">
        <v>0.19325000000000001</v>
      </c>
      <c r="O169">
        <v>0.19805</v>
      </c>
      <c r="P169">
        <v>0.20412</v>
      </c>
    </row>
    <row r="170" spans="1:16" x14ac:dyDescent="0.3">
      <c r="A170" s="8" t="s">
        <v>52</v>
      </c>
      <c r="B170" s="5" t="s">
        <v>36</v>
      </c>
      <c r="C170">
        <v>4.0299999999999997E-3</v>
      </c>
      <c r="D170">
        <v>2.8900000000000002E-3</v>
      </c>
      <c r="E170">
        <v>2.63E-3</v>
      </c>
      <c r="F170">
        <v>1.5E-3</v>
      </c>
      <c r="G170">
        <v>1E-3</v>
      </c>
      <c r="H170">
        <v>5.4000000000000001E-4</v>
      </c>
      <c r="I170">
        <v>2.0000000000000001E-4</v>
      </c>
      <c r="J170">
        <v>8.0000000000000007E-5</v>
      </c>
      <c r="K170">
        <v>2.0000000000000002E-5</v>
      </c>
      <c r="L170">
        <v>1.0000000000000001E-5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8" t="s">
        <v>48</v>
      </c>
      <c r="B171" s="5" t="s">
        <v>37</v>
      </c>
      <c r="C171">
        <v>5.1909999999999998E-2</v>
      </c>
      <c r="D171">
        <v>5.0070000000000003E-2</v>
      </c>
      <c r="E171">
        <v>4.9790000000000001E-2</v>
      </c>
      <c r="F171">
        <v>4.9610000000000001E-2</v>
      </c>
      <c r="G171">
        <v>5.0450000000000002E-2</v>
      </c>
      <c r="H171">
        <v>5.2319999999999998E-2</v>
      </c>
      <c r="I171">
        <v>5.5919999999999997E-2</v>
      </c>
      <c r="J171">
        <v>5.9360000000000003E-2</v>
      </c>
      <c r="K171">
        <v>6.472E-2</v>
      </c>
      <c r="L171">
        <v>6.8129999999999996E-2</v>
      </c>
      <c r="M171">
        <v>7.5050000000000006E-2</v>
      </c>
      <c r="N171">
        <v>8.2830000000000001E-2</v>
      </c>
      <c r="O171">
        <v>8.763E-2</v>
      </c>
      <c r="P171">
        <v>9.3689999999999996E-2</v>
      </c>
    </row>
    <row r="172" spans="1:16" x14ac:dyDescent="0.3">
      <c r="A172" s="8" t="s">
        <v>53</v>
      </c>
      <c r="B172" s="5" t="s">
        <v>38</v>
      </c>
      <c r="C172">
        <v>0.69821999999999995</v>
      </c>
      <c r="D172">
        <v>0.70891999999999999</v>
      </c>
      <c r="E172">
        <v>0.71116000000000001</v>
      </c>
      <c r="F172">
        <v>0.71884000000000003</v>
      </c>
      <c r="G172">
        <v>0.72074000000000005</v>
      </c>
      <c r="H172">
        <v>0.72089999999999999</v>
      </c>
      <c r="I172">
        <v>0.71845000000000003</v>
      </c>
      <c r="J172">
        <v>0.71528999999999998</v>
      </c>
      <c r="K172">
        <v>0.71004999999999996</v>
      </c>
      <c r="L172">
        <v>0.70665</v>
      </c>
      <c r="M172">
        <v>0.69974000000000003</v>
      </c>
      <c r="N172">
        <v>0.69196000000000002</v>
      </c>
      <c r="O172">
        <v>0.68715999999999999</v>
      </c>
      <c r="P172">
        <v>0.68110000000000004</v>
      </c>
    </row>
    <row r="173" spans="1:16" x14ac:dyDescent="0.3">
      <c r="A173" s="8" t="s">
        <v>54</v>
      </c>
      <c r="B173" s="5" t="s">
        <v>39</v>
      </c>
      <c r="C173">
        <v>8.4000000000000003E-4</v>
      </c>
      <c r="D173">
        <v>4.0999999999999999E-4</v>
      </c>
      <c r="E173">
        <v>3.3E-4</v>
      </c>
      <c r="F173">
        <v>9.0000000000000006E-5</v>
      </c>
      <c r="G173">
        <v>3.0000000000000001E-5</v>
      </c>
      <c r="H173">
        <v>1.0000000000000001E-5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8" t="s">
        <v>50</v>
      </c>
      <c r="B174" s="5" t="s">
        <v>40</v>
      </c>
      <c r="C174">
        <v>1.9140000000000001E-2</v>
      </c>
      <c r="D174">
        <v>1.2500000000000001E-2</v>
      </c>
      <c r="E174">
        <v>1.1010000000000001E-2</v>
      </c>
      <c r="F174">
        <v>5.0899999999999999E-3</v>
      </c>
      <c r="G174">
        <v>2.8500000000000001E-3</v>
      </c>
      <c r="H174">
        <v>1.1900000000000001E-3</v>
      </c>
      <c r="I174">
        <v>2.7999999999999998E-4</v>
      </c>
      <c r="J174">
        <v>8.0000000000000007E-5</v>
      </c>
      <c r="K174">
        <v>1.0000000000000001E-5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8" t="s">
        <v>55</v>
      </c>
      <c r="B175" s="5" t="s">
        <v>41</v>
      </c>
      <c r="C175">
        <v>4.4600000000000004E-3</v>
      </c>
      <c r="D175">
        <v>2.3500000000000001E-3</v>
      </c>
      <c r="E175">
        <v>1.92E-3</v>
      </c>
      <c r="F175">
        <v>5.4000000000000001E-4</v>
      </c>
      <c r="G175">
        <v>2.0000000000000001E-4</v>
      </c>
      <c r="H175">
        <v>4.0000000000000003E-5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3">
        <v>6.2</v>
      </c>
      <c r="B176" s="4" t="s">
        <v>30</v>
      </c>
      <c r="C176" s="4">
        <v>1</v>
      </c>
      <c r="D176" s="4">
        <v>1.7290000000000001</v>
      </c>
      <c r="E176" s="4">
        <v>2</v>
      </c>
      <c r="F176" s="4">
        <v>4</v>
      </c>
      <c r="G176" s="4">
        <v>6</v>
      </c>
      <c r="H176" s="4">
        <v>10</v>
      </c>
      <c r="I176" s="4">
        <v>20</v>
      </c>
      <c r="J176" s="4">
        <v>34.020000000000003</v>
      </c>
      <c r="K176" s="9">
        <v>68.05</v>
      </c>
      <c r="L176">
        <v>100</v>
      </c>
      <c r="M176">
        <v>200</v>
      </c>
      <c r="N176">
        <v>400</v>
      </c>
      <c r="O176">
        <v>600</v>
      </c>
      <c r="P176">
        <v>1000</v>
      </c>
    </row>
    <row r="177" spans="1:16" x14ac:dyDescent="0.3">
      <c r="B177" s="4" t="s">
        <v>32</v>
      </c>
      <c r="C177">
        <v>2986.32</v>
      </c>
      <c r="D177">
        <v>2738.06</v>
      </c>
      <c r="E177">
        <v>2684.72</v>
      </c>
      <c r="F177">
        <v>2408.77</v>
      </c>
      <c r="G177">
        <v>2258.2800000000002</v>
      </c>
      <c r="H177">
        <v>2079.35</v>
      </c>
      <c r="I177">
        <v>1854.29</v>
      </c>
      <c r="J177">
        <v>1694.64</v>
      </c>
      <c r="K177">
        <v>1501.77</v>
      </c>
      <c r="L177">
        <v>1401.82</v>
      </c>
      <c r="M177">
        <v>1233.95</v>
      </c>
      <c r="N177">
        <v>1080.8599999999999</v>
      </c>
      <c r="O177">
        <v>997.88</v>
      </c>
      <c r="P177">
        <v>900.04</v>
      </c>
    </row>
    <row r="178" spans="1:16" x14ac:dyDescent="0.3">
      <c r="B178" s="5" t="s">
        <v>33</v>
      </c>
      <c r="C178">
        <v>2986.32</v>
      </c>
      <c r="D178">
        <v>2815.11</v>
      </c>
      <c r="E178">
        <v>2770.86</v>
      </c>
      <c r="F178">
        <v>2552.2800000000002</v>
      </c>
      <c r="G178">
        <v>2420.92</v>
      </c>
      <c r="H178">
        <v>2253.23</v>
      </c>
      <c r="I178">
        <v>2029.31</v>
      </c>
      <c r="J178">
        <v>1865.77</v>
      </c>
      <c r="K178">
        <v>1666.28</v>
      </c>
      <c r="L178">
        <v>1562.65</v>
      </c>
      <c r="M178">
        <v>1388.66</v>
      </c>
      <c r="N178">
        <v>1230.1300000000001</v>
      </c>
      <c r="O178">
        <v>1144.18</v>
      </c>
      <c r="P178">
        <v>1042.5899999999999</v>
      </c>
    </row>
    <row r="179" spans="1:16" x14ac:dyDescent="0.3">
      <c r="B179" s="4" t="s">
        <v>46</v>
      </c>
      <c r="C179">
        <v>21.803000000000001</v>
      </c>
      <c r="D179">
        <v>21.803000000000001</v>
      </c>
      <c r="E179">
        <v>21.803000000000001</v>
      </c>
      <c r="F179">
        <v>21.803000000000001</v>
      </c>
      <c r="G179">
        <v>21.803000000000001</v>
      </c>
      <c r="H179">
        <v>21.803000000000001</v>
      </c>
      <c r="I179">
        <v>21.803000000000001</v>
      </c>
      <c r="J179">
        <v>21.803000000000001</v>
      </c>
      <c r="K179">
        <v>21.803000000000001</v>
      </c>
      <c r="L179">
        <v>21.803000000000001</v>
      </c>
      <c r="M179">
        <v>21.803000000000001</v>
      </c>
      <c r="N179">
        <v>21.803000000000001</v>
      </c>
      <c r="O179">
        <v>21.803000000000001</v>
      </c>
      <c r="P179">
        <v>21.803000000000001</v>
      </c>
    </row>
    <row r="180" spans="1:16" x14ac:dyDescent="0.3">
      <c r="B180" s="5" t="s">
        <v>47</v>
      </c>
      <c r="C180">
        <v>21.803000000000001</v>
      </c>
      <c r="D180">
        <v>21.96</v>
      </c>
      <c r="E180">
        <v>21.995000000000001</v>
      </c>
      <c r="F180">
        <v>22.132999999999999</v>
      </c>
      <c r="G180">
        <v>22.184000000000001</v>
      </c>
      <c r="H180">
        <v>22.222000000000001</v>
      </c>
      <c r="I180">
        <v>22.242999999999999</v>
      </c>
      <c r="J180">
        <v>22.248000000000001</v>
      </c>
      <c r="K180">
        <v>22.25</v>
      </c>
      <c r="L180">
        <v>22.25</v>
      </c>
      <c r="M180">
        <v>22.251000000000001</v>
      </c>
      <c r="N180">
        <v>22.251000000000001</v>
      </c>
      <c r="O180">
        <v>22.251000000000001</v>
      </c>
      <c r="P180">
        <v>22.251000000000001</v>
      </c>
    </row>
    <row r="181" spans="1:16" x14ac:dyDescent="0.3">
      <c r="B181" s="7" t="s">
        <v>44</v>
      </c>
      <c r="C181" s="6">
        <v>0</v>
      </c>
      <c r="D181">
        <v>1</v>
      </c>
      <c r="E181">
        <v>1.0109999999999999</v>
      </c>
      <c r="F181">
        <v>1.3168</v>
      </c>
      <c r="G181">
        <v>1.6537999999999999</v>
      </c>
      <c r="H181">
        <v>2.282</v>
      </c>
      <c r="I181">
        <v>3.6614</v>
      </c>
      <c r="J181">
        <v>5.35</v>
      </c>
      <c r="K181">
        <v>8.8941999999999997</v>
      </c>
      <c r="L181">
        <v>11.846</v>
      </c>
      <c r="M181">
        <v>19.942</v>
      </c>
      <c r="N181">
        <v>33.692</v>
      </c>
      <c r="O181">
        <v>45.823999999999998</v>
      </c>
      <c r="P181">
        <v>67.522999999999996</v>
      </c>
    </row>
    <row r="182" spans="1:16" x14ac:dyDescent="0.3">
      <c r="B182" s="5" t="s">
        <v>45</v>
      </c>
      <c r="C182" s="6">
        <v>0</v>
      </c>
      <c r="D182">
        <v>1</v>
      </c>
      <c r="E182">
        <v>1.0143</v>
      </c>
      <c r="F182">
        <v>1.3409</v>
      </c>
      <c r="G182">
        <v>1.6954</v>
      </c>
      <c r="H182">
        <v>2.3538000000000001</v>
      </c>
      <c r="I182">
        <v>3.7984</v>
      </c>
      <c r="J182">
        <v>5.5711000000000004</v>
      </c>
      <c r="K182">
        <v>9.3122000000000007</v>
      </c>
      <c r="L182">
        <v>12.446</v>
      </c>
      <c r="M182">
        <v>21.113</v>
      </c>
      <c r="N182">
        <v>36.011000000000003</v>
      </c>
      <c r="O182">
        <v>49.293999999999997</v>
      </c>
      <c r="P182">
        <v>73.290000000000006</v>
      </c>
    </row>
    <row r="183" spans="1:16" x14ac:dyDescent="0.3">
      <c r="B183" s="4" t="s">
        <v>31</v>
      </c>
      <c r="C183" s="6">
        <v>0</v>
      </c>
      <c r="D183">
        <v>1654.8</v>
      </c>
      <c r="E183">
        <v>1654.8</v>
      </c>
      <c r="F183">
        <v>1654.8</v>
      </c>
      <c r="G183">
        <v>1654.8</v>
      </c>
      <c r="H183">
        <v>1654.8</v>
      </c>
      <c r="I183">
        <v>1654.8</v>
      </c>
      <c r="J183">
        <v>1654.8</v>
      </c>
      <c r="K183">
        <v>1654.8</v>
      </c>
      <c r="L183">
        <v>1654.8</v>
      </c>
      <c r="M183">
        <v>1654.8</v>
      </c>
      <c r="N183">
        <v>1654.8</v>
      </c>
      <c r="O183">
        <v>1654.8</v>
      </c>
      <c r="P183">
        <v>1654.8</v>
      </c>
    </row>
    <row r="184" spans="1:16" x14ac:dyDescent="0.3">
      <c r="B184" s="5" t="s">
        <v>7</v>
      </c>
      <c r="C184" s="6">
        <v>0</v>
      </c>
      <c r="D184">
        <v>1678</v>
      </c>
      <c r="E184">
        <v>1678</v>
      </c>
      <c r="F184">
        <v>1678</v>
      </c>
      <c r="G184">
        <v>1678</v>
      </c>
      <c r="H184">
        <v>1678</v>
      </c>
      <c r="I184">
        <v>1678</v>
      </c>
      <c r="J184">
        <v>1678</v>
      </c>
      <c r="K184">
        <v>1678</v>
      </c>
      <c r="L184">
        <v>1678</v>
      </c>
      <c r="M184">
        <v>1678</v>
      </c>
      <c r="N184">
        <v>1678</v>
      </c>
      <c r="O184">
        <v>1678</v>
      </c>
      <c r="P184">
        <v>1678</v>
      </c>
    </row>
    <row r="185" spans="1:16" x14ac:dyDescent="0.3">
      <c r="B185" s="4" t="s">
        <v>42</v>
      </c>
      <c r="C185" s="6">
        <v>0</v>
      </c>
      <c r="D185">
        <v>0.67149999999999999</v>
      </c>
      <c r="E185">
        <v>0.73960000000000004</v>
      </c>
      <c r="F185">
        <v>1.0188999999999999</v>
      </c>
      <c r="G185">
        <v>1.1409</v>
      </c>
      <c r="H185">
        <v>1.2688999999999999</v>
      </c>
      <c r="I185">
        <v>1.4105000000000001</v>
      </c>
      <c r="J185">
        <v>1.5005999999999999</v>
      </c>
      <c r="K185">
        <v>1.6001000000000001</v>
      </c>
      <c r="L185">
        <v>1.6479999999999999</v>
      </c>
      <c r="M185">
        <v>1.7234</v>
      </c>
      <c r="N185">
        <v>1.7868999999999999</v>
      </c>
      <c r="O185">
        <v>1.8194999999999999</v>
      </c>
      <c r="P185">
        <v>1.8562000000000001</v>
      </c>
    </row>
    <row r="186" spans="1:16" x14ac:dyDescent="0.3">
      <c r="B186" s="5" t="s">
        <v>43</v>
      </c>
      <c r="C186" s="6">
        <v>0</v>
      </c>
      <c r="D186">
        <v>0.65659999999999996</v>
      </c>
      <c r="E186">
        <v>0.73350000000000004</v>
      </c>
      <c r="F186">
        <v>1.0158</v>
      </c>
      <c r="G186">
        <v>1.1404000000000001</v>
      </c>
      <c r="H186">
        <v>1.272</v>
      </c>
      <c r="I186">
        <v>1.4185000000000001</v>
      </c>
      <c r="J186">
        <v>1.5122</v>
      </c>
      <c r="K186">
        <v>1.6160000000000001</v>
      </c>
      <c r="L186">
        <v>1.6662999999999999</v>
      </c>
      <c r="M186">
        <v>1.7458</v>
      </c>
      <c r="N186">
        <v>1.8133999999999999</v>
      </c>
      <c r="O186">
        <v>1.8483000000000001</v>
      </c>
      <c r="P186">
        <v>1.8878999999999999</v>
      </c>
    </row>
    <row r="187" spans="1:16" x14ac:dyDescent="0.3">
      <c r="B187" s="4" t="s">
        <v>5</v>
      </c>
      <c r="C187" s="6">
        <v>0</v>
      </c>
      <c r="D187">
        <v>1111.2</v>
      </c>
      <c r="E187">
        <v>1223.9000000000001</v>
      </c>
      <c r="F187">
        <v>1686.2</v>
      </c>
      <c r="G187">
        <v>1888</v>
      </c>
      <c r="H187">
        <v>2099.8000000000002</v>
      </c>
      <c r="I187">
        <v>2334.1</v>
      </c>
      <c r="J187">
        <v>2483.3000000000002</v>
      </c>
      <c r="K187">
        <v>2647.8</v>
      </c>
      <c r="L187">
        <v>2727.1</v>
      </c>
      <c r="M187">
        <v>2851.9</v>
      </c>
      <c r="N187">
        <v>2957.1</v>
      </c>
      <c r="O187">
        <v>3010.9</v>
      </c>
      <c r="P187">
        <v>3071.7</v>
      </c>
    </row>
    <row r="188" spans="1:16" x14ac:dyDescent="0.3">
      <c r="B188" s="5" t="s">
        <v>6</v>
      </c>
      <c r="C188" s="6">
        <v>0</v>
      </c>
      <c r="D188">
        <v>1101.8</v>
      </c>
      <c r="E188">
        <v>1230.8</v>
      </c>
      <c r="F188">
        <v>1704.5</v>
      </c>
      <c r="G188">
        <v>1913.6</v>
      </c>
      <c r="H188">
        <v>2134.5</v>
      </c>
      <c r="I188">
        <v>2380.3000000000002</v>
      </c>
      <c r="J188">
        <v>2537.5</v>
      </c>
      <c r="K188">
        <v>2711.7</v>
      </c>
      <c r="L188">
        <v>2796</v>
      </c>
      <c r="M188">
        <v>2929.4</v>
      </c>
      <c r="N188">
        <v>3042.8</v>
      </c>
      <c r="O188">
        <v>3101.4</v>
      </c>
      <c r="P188">
        <v>3167.9</v>
      </c>
    </row>
    <row r="189" spans="1:16" x14ac:dyDescent="0.3">
      <c r="A189" s="8" t="s">
        <v>49</v>
      </c>
      <c r="B189" s="4" t="s">
        <v>22</v>
      </c>
      <c r="C189">
        <v>6.9790000000000005E-2</v>
      </c>
      <c r="D189" s="6"/>
      <c r="E189" s="6"/>
      <c r="F189" s="6"/>
      <c r="G189" s="6"/>
      <c r="H189" s="6"/>
      <c r="I189" s="6"/>
      <c r="J189" s="6"/>
      <c r="K189" s="10"/>
      <c r="L189" s="2"/>
      <c r="M189" s="2"/>
      <c r="N189" s="2"/>
      <c r="O189" s="2"/>
      <c r="P189" s="2"/>
    </row>
    <row r="190" spans="1:16" x14ac:dyDescent="0.3">
      <c r="A190" s="8" t="s">
        <v>51</v>
      </c>
      <c r="B190" s="4" t="s">
        <v>23</v>
      </c>
      <c r="C190">
        <v>0.14688000000000001</v>
      </c>
      <c r="D190" s="6"/>
      <c r="E190" s="6"/>
      <c r="F190" s="6"/>
      <c r="G190" s="6"/>
      <c r="H190" s="6"/>
      <c r="I190" s="6"/>
      <c r="J190" s="6"/>
      <c r="K190" s="10"/>
      <c r="L190" s="2"/>
      <c r="M190" s="2"/>
      <c r="N190" s="2"/>
      <c r="O190" s="2"/>
      <c r="P190" s="2"/>
    </row>
    <row r="191" spans="1:16" x14ac:dyDescent="0.3">
      <c r="A191" s="8" t="s">
        <v>52</v>
      </c>
      <c r="B191" s="4" t="s">
        <v>24</v>
      </c>
      <c r="C191">
        <v>3.8899999999999998E-3</v>
      </c>
      <c r="D191" s="6"/>
      <c r="E191" s="6"/>
      <c r="F191" s="2"/>
      <c r="G191" s="2"/>
      <c r="H191" s="2"/>
      <c r="I191" s="2"/>
      <c r="J191" s="2"/>
      <c r="K191" s="10"/>
      <c r="L191" s="2"/>
      <c r="M191" s="2"/>
      <c r="N191" s="2"/>
      <c r="O191" s="2"/>
      <c r="P191" s="2"/>
    </row>
    <row r="192" spans="1:16" x14ac:dyDescent="0.3">
      <c r="A192" s="8" t="s">
        <v>48</v>
      </c>
      <c r="B192" s="4" t="s">
        <v>25</v>
      </c>
      <c r="C192">
        <v>4.5440000000000001E-2</v>
      </c>
      <c r="D192" s="6"/>
      <c r="E192" s="6"/>
      <c r="F192" s="2"/>
      <c r="G192" s="2"/>
      <c r="H192" s="2"/>
      <c r="I192" s="2"/>
      <c r="J192" s="2"/>
      <c r="K192" s="10"/>
      <c r="L192" s="2"/>
      <c r="M192" s="2"/>
      <c r="N192" s="2"/>
      <c r="O192" s="2"/>
      <c r="P192" s="2"/>
    </row>
    <row r="193" spans="1:16" x14ac:dyDescent="0.3">
      <c r="A193" s="8" t="s">
        <v>53</v>
      </c>
      <c r="B193" s="4" t="s">
        <v>26</v>
      </c>
      <c r="C193">
        <v>0.70508000000000004</v>
      </c>
      <c r="D193" s="6"/>
      <c r="E193" s="6"/>
      <c r="F193" s="2"/>
      <c r="G193" s="2"/>
      <c r="H193" s="2"/>
      <c r="I193" s="2"/>
      <c r="J193" s="2"/>
      <c r="K193" s="10"/>
      <c r="L193" s="2"/>
      <c r="M193" s="2"/>
      <c r="N193" s="2"/>
      <c r="O193" s="2"/>
      <c r="P193" s="2"/>
    </row>
    <row r="194" spans="1:16" x14ac:dyDescent="0.3">
      <c r="A194" s="8" t="s">
        <v>54</v>
      </c>
      <c r="B194" s="4" t="s">
        <v>27</v>
      </c>
      <c r="C194">
        <v>1.0399999999999999E-3</v>
      </c>
      <c r="D194" s="6"/>
      <c r="E194" s="6"/>
      <c r="F194" s="6"/>
      <c r="G194" s="6"/>
      <c r="H194" s="6"/>
      <c r="I194" s="6"/>
      <c r="J194" s="6"/>
      <c r="K194" s="10"/>
      <c r="L194" s="2"/>
      <c r="M194" s="2"/>
      <c r="N194" s="2"/>
      <c r="O194" s="2"/>
      <c r="P194" s="2"/>
    </row>
    <row r="195" spans="1:16" x14ac:dyDescent="0.3">
      <c r="A195" s="8" t="s">
        <v>50</v>
      </c>
      <c r="B195" s="4" t="s">
        <v>28</v>
      </c>
      <c r="C195">
        <v>2.1510000000000001E-2</v>
      </c>
      <c r="D195" s="6"/>
      <c r="E195" s="6"/>
      <c r="F195" s="6"/>
      <c r="G195" s="6"/>
      <c r="H195" s="6"/>
      <c r="I195" s="6"/>
      <c r="J195" s="6"/>
      <c r="K195" s="10"/>
      <c r="L195" s="2"/>
      <c r="M195" s="2"/>
      <c r="N195" s="2"/>
      <c r="O195" s="2"/>
      <c r="P195" s="2"/>
    </row>
    <row r="196" spans="1:16" x14ac:dyDescent="0.3">
      <c r="A196" s="8" t="s">
        <v>55</v>
      </c>
      <c r="B196" s="4" t="s">
        <v>29</v>
      </c>
      <c r="C196">
        <v>6.3800000000000003E-3</v>
      </c>
      <c r="D196" s="6"/>
      <c r="E196" s="6"/>
      <c r="F196" s="6"/>
      <c r="G196" s="6"/>
      <c r="H196" s="6"/>
      <c r="I196" s="6"/>
      <c r="J196" s="6"/>
      <c r="K196" s="10"/>
      <c r="L196" s="2"/>
      <c r="M196" s="2"/>
      <c r="N196" s="2"/>
      <c r="O196" s="2"/>
      <c r="P196" s="2"/>
    </row>
    <row r="197" spans="1:16" x14ac:dyDescent="0.3">
      <c r="A197" s="8" t="s">
        <v>49</v>
      </c>
      <c r="B197" s="5" t="s">
        <v>34</v>
      </c>
      <c r="C197">
        <v>6.9790000000000005E-2</v>
      </c>
      <c r="D197">
        <v>6.4390000000000003E-2</v>
      </c>
      <c r="E197">
        <v>6.3109999999999999E-2</v>
      </c>
      <c r="F197">
        <v>5.7799999999999997E-2</v>
      </c>
      <c r="G197">
        <v>5.5399999999999998E-2</v>
      </c>
      <c r="H197">
        <v>5.2839999999999998E-2</v>
      </c>
      <c r="I197">
        <v>4.9489999999999999E-2</v>
      </c>
      <c r="J197">
        <v>4.6620000000000002E-2</v>
      </c>
      <c r="K197">
        <v>4.2220000000000001E-2</v>
      </c>
      <c r="L197">
        <v>3.9419999999999997E-2</v>
      </c>
      <c r="M197">
        <v>3.372E-2</v>
      </c>
      <c r="N197">
        <v>2.7279999999999999E-2</v>
      </c>
      <c r="O197">
        <v>2.3279999999999999E-2</v>
      </c>
      <c r="P197">
        <v>1.821E-2</v>
      </c>
    </row>
    <row r="198" spans="1:16" x14ac:dyDescent="0.3">
      <c r="A198" s="8" t="s">
        <v>51</v>
      </c>
      <c r="B198" s="5" t="s">
        <v>35</v>
      </c>
      <c r="C198">
        <v>0.14688000000000001</v>
      </c>
      <c r="D198">
        <v>0.15384</v>
      </c>
      <c r="E198">
        <v>0.15547</v>
      </c>
      <c r="F198">
        <v>0.16214999999999999</v>
      </c>
      <c r="G198">
        <v>0.16506000000000001</v>
      </c>
      <c r="H198">
        <v>0.16799</v>
      </c>
      <c r="I198">
        <v>0.17155000000000001</v>
      </c>
      <c r="J198">
        <v>0.17446999999999999</v>
      </c>
      <c r="K198">
        <v>0.17888999999999999</v>
      </c>
      <c r="L198">
        <v>0.18168999999999999</v>
      </c>
      <c r="M198">
        <v>0.18740000000000001</v>
      </c>
      <c r="N198">
        <v>0.19384000000000001</v>
      </c>
      <c r="O198">
        <v>0.19783000000000001</v>
      </c>
      <c r="P198">
        <v>0.2029</v>
      </c>
    </row>
    <row r="199" spans="1:16" x14ac:dyDescent="0.3">
      <c r="A199" s="8" t="s">
        <v>52</v>
      </c>
      <c r="B199" s="5" t="s">
        <v>36</v>
      </c>
      <c r="C199">
        <v>3.8899999999999998E-3</v>
      </c>
      <c r="D199">
        <v>2.8400000000000001E-3</v>
      </c>
      <c r="E199">
        <v>2.5899999999999999E-3</v>
      </c>
      <c r="F199">
        <v>1.5399999999999999E-3</v>
      </c>
      <c r="G199">
        <v>1.0499999999999999E-3</v>
      </c>
      <c r="H199">
        <v>5.9000000000000003E-4</v>
      </c>
      <c r="I199">
        <v>2.3000000000000001E-4</v>
      </c>
      <c r="J199">
        <v>9.0000000000000006E-5</v>
      </c>
      <c r="K199">
        <v>2.0000000000000002E-5</v>
      </c>
      <c r="L199">
        <v>1.0000000000000001E-5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8" t="s">
        <v>48</v>
      </c>
      <c r="B200" s="5" t="s">
        <v>37</v>
      </c>
      <c r="C200">
        <v>4.5440000000000001E-2</v>
      </c>
      <c r="D200">
        <v>4.2880000000000001E-2</v>
      </c>
      <c r="E200">
        <v>4.2369999999999998E-2</v>
      </c>
      <c r="F200">
        <v>4.1029999999999997E-2</v>
      </c>
      <c r="G200">
        <v>4.1209999999999997E-2</v>
      </c>
      <c r="H200">
        <v>4.2369999999999998E-2</v>
      </c>
      <c r="I200">
        <v>4.5130000000000003E-2</v>
      </c>
      <c r="J200">
        <v>4.7910000000000001E-2</v>
      </c>
      <c r="K200">
        <v>5.2299999999999999E-2</v>
      </c>
      <c r="L200">
        <v>5.5100000000000003E-2</v>
      </c>
      <c r="M200">
        <v>6.0810000000000003E-2</v>
      </c>
      <c r="N200">
        <v>6.7250000000000004E-2</v>
      </c>
      <c r="O200">
        <v>7.1249999999999994E-2</v>
      </c>
      <c r="P200">
        <v>7.6310000000000003E-2</v>
      </c>
    </row>
    <row r="201" spans="1:16" x14ac:dyDescent="0.3">
      <c r="A201" s="8" t="s">
        <v>53</v>
      </c>
      <c r="B201" s="5" t="s">
        <v>38</v>
      </c>
      <c r="C201">
        <v>0.70508000000000004</v>
      </c>
      <c r="D201">
        <v>0.71702999999999995</v>
      </c>
      <c r="E201">
        <v>0.71970000000000001</v>
      </c>
      <c r="F201">
        <v>0.72965999999999998</v>
      </c>
      <c r="G201">
        <v>0.73287000000000002</v>
      </c>
      <c r="H201">
        <v>0.73436000000000001</v>
      </c>
      <c r="I201">
        <v>0.73316000000000003</v>
      </c>
      <c r="J201">
        <v>0.73077999999999999</v>
      </c>
      <c r="K201">
        <v>0.72653999999999996</v>
      </c>
      <c r="L201">
        <v>0.72377000000000002</v>
      </c>
      <c r="M201">
        <v>0.71806999999999999</v>
      </c>
      <c r="N201">
        <v>0.71162999999999998</v>
      </c>
      <c r="O201">
        <v>0.70764000000000005</v>
      </c>
      <c r="P201">
        <v>0.70257000000000003</v>
      </c>
    </row>
    <row r="202" spans="1:16" x14ac:dyDescent="0.3">
      <c r="A202" s="8" t="s">
        <v>54</v>
      </c>
      <c r="B202" s="5" t="s">
        <v>39</v>
      </c>
      <c r="C202">
        <v>1.0399999999999999E-3</v>
      </c>
      <c r="D202">
        <v>5.5999999999999995E-4</v>
      </c>
      <c r="E202">
        <v>4.6000000000000001E-4</v>
      </c>
      <c r="F202">
        <v>1.4999999999999999E-4</v>
      </c>
      <c r="G202">
        <v>6.0000000000000002E-5</v>
      </c>
      <c r="H202">
        <v>1.0000000000000001E-5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8" t="s">
        <v>50</v>
      </c>
      <c r="B203" s="5" t="s">
        <v>40</v>
      </c>
      <c r="C203">
        <v>2.1510000000000001E-2</v>
      </c>
      <c r="D203">
        <v>1.473E-2</v>
      </c>
      <c r="E203">
        <v>1.3140000000000001E-2</v>
      </c>
      <c r="F203">
        <v>6.6100000000000004E-3</v>
      </c>
      <c r="G203">
        <v>3.8999999999999998E-3</v>
      </c>
      <c r="H203">
        <v>1.73E-3</v>
      </c>
      <c r="I203">
        <v>4.4000000000000002E-4</v>
      </c>
      <c r="J203">
        <v>1.2E-4</v>
      </c>
      <c r="K203">
        <v>2.0000000000000002E-5</v>
      </c>
      <c r="L203">
        <v>1.0000000000000001E-5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8" t="s">
        <v>55</v>
      </c>
      <c r="B204" s="5" t="s">
        <v>41</v>
      </c>
      <c r="C204">
        <v>6.3800000000000003E-3</v>
      </c>
      <c r="D204">
        <v>3.7399999999999998E-3</v>
      </c>
      <c r="E204">
        <v>3.15E-3</v>
      </c>
      <c r="F204">
        <v>1.06E-3</v>
      </c>
      <c r="G204">
        <v>4.4000000000000002E-4</v>
      </c>
      <c r="H204">
        <v>1.1E-4</v>
      </c>
      <c r="I204">
        <v>1.0000000000000001E-5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3">
        <v>6.4</v>
      </c>
      <c r="B205" s="4" t="s">
        <v>30</v>
      </c>
      <c r="C205" s="4">
        <v>1</v>
      </c>
      <c r="D205" s="4">
        <v>1.7290000000000001</v>
      </c>
      <c r="E205" s="4">
        <v>2</v>
      </c>
      <c r="F205" s="4">
        <v>4</v>
      </c>
      <c r="G205" s="4">
        <v>6</v>
      </c>
      <c r="H205" s="4">
        <v>10</v>
      </c>
      <c r="I205" s="4">
        <v>20</v>
      </c>
      <c r="J205" s="4">
        <v>34.020000000000003</v>
      </c>
      <c r="K205" s="9">
        <v>68.05</v>
      </c>
      <c r="L205">
        <v>100</v>
      </c>
      <c r="M205">
        <v>200</v>
      </c>
      <c r="N205">
        <v>400</v>
      </c>
      <c r="O205">
        <v>600</v>
      </c>
      <c r="P205">
        <v>1000</v>
      </c>
    </row>
    <row r="206" spans="1:16" x14ac:dyDescent="0.3">
      <c r="B206" s="4" t="s">
        <v>32</v>
      </c>
      <c r="C206">
        <v>2991.85</v>
      </c>
      <c r="D206">
        <v>2744.18</v>
      </c>
      <c r="E206">
        <v>2690.81</v>
      </c>
      <c r="F206">
        <v>2415.27</v>
      </c>
      <c r="G206">
        <v>2264.96</v>
      </c>
      <c r="H206">
        <v>2086.2199999999998</v>
      </c>
      <c r="I206">
        <v>1861.32</v>
      </c>
      <c r="J206">
        <v>1701.73</v>
      </c>
      <c r="K206">
        <v>1508.88</v>
      </c>
      <c r="L206">
        <v>1408.91</v>
      </c>
      <c r="M206">
        <v>1240.94</v>
      </c>
      <c r="N206">
        <v>1087.68</v>
      </c>
      <c r="O206">
        <v>1004.57</v>
      </c>
      <c r="P206">
        <v>906.52</v>
      </c>
    </row>
    <row r="207" spans="1:16" x14ac:dyDescent="0.3">
      <c r="B207" s="5" t="s">
        <v>33</v>
      </c>
      <c r="C207">
        <v>2991.85</v>
      </c>
      <c r="D207">
        <v>2826.33</v>
      </c>
      <c r="E207">
        <v>2783.28</v>
      </c>
      <c r="F207">
        <v>2574.5</v>
      </c>
      <c r="G207">
        <v>2449.12</v>
      </c>
      <c r="H207">
        <v>2286.94</v>
      </c>
      <c r="I207">
        <v>2065.59</v>
      </c>
      <c r="J207">
        <v>1901.65</v>
      </c>
      <c r="K207">
        <v>1700.44</v>
      </c>
      <c r="L207">
        <v>1595.62</v>
      </c>
      <c r="M207">
        <v>1419.23</v>
      </c>
      <c r="N207">
        <v>1258.1199999999999</v>
      </c>
      <c r="O207">
        <v>1170.5899999999999</v>
      </c>
      <c r="P207">
        <v>1066.97</v>
      </c>
    </row>
    <row r="208" spans="1:16" x14ac:dyDescent="0.3">
      <c r="B208" s="4" t="s">
        <v>46</v>
      </c>
      <c r="C208">
        <v>21.928999999999998</v>
      </c>
      <c r="D208">
        <v>21.928999999999998</v>
      </c>
      <c r="E208">
        <v>21.928999999999998</v>
      </c>
      <c r="F208">
        <v>21.928999999999998</v>
      </c>
      <c r="G208">
        <v>21.928999999999998</v>
      </c>
      <c r="H208">
        <v>21.928999999999998</v>
      </c>
      <c r="I208">
        <v>21.928999999999998</v>
      </c>
      <c r="J208">
        <v>21.928999999999998</v>
      </c>
      <c r="K208">
        <v>21.928999999999998</v>
      </c>
      <c r="L208">
        <v>21.928999999999998</v>
      </c>
      <c r="M208">
        <v>21.928999999999998</v>
      </c>
      <c r="N208">
        <v>21.928999999999998</v>
      </c>
      <c r="O208">
        <v>21.928999999999998</v>
      </c>
      <c r="P208">
        <v>21.928999999999998</v>
      </c>
    </row>
    <row r="209" spans="1:16" x14ac:dyDescent="0.3">
      <c r="B209" s="5" t="s">
        <v>47</v>
      </c>
      <c r="C209">
        <v>21.928999999999998</v>
      </c>
      <c r="D209">
        <v>22.097999999999999</v>
      </c>
      <c r="E209">
        <v>22.138000000000002</v>
      </c>
      <c r="F209">
        <v>22.3</v>
      </c>
      <c r="G209">
        <v>22.367000000000001</v>
      </c>
      <c r="H209">
        <v>22.419</v>
      </c>
      <c r="I209">
        <v>22.449000000000002</v>
      </c>
      <c r="J209">
        <v>22.457000000000001</v>
      </c>
      <c r="K209">
        <v>22.46</v>
      </c>
      <c r="L209">
        <v>22.46</v>
      </c>
      <c r="M209">
        <v>22.460999999999999</v>
      </c>
      <c r="N209">
        <v>22.460999999999999</v>
      </c>
      <c r="O209">
        <v>22.460999999999999</v>
      </c>
      <c r="P209">
        <v>22.460999999999999</v>
      </c>
    </row>
    <row r="210" spans="1:16" x14ac:dyDescent="0.3">
      <c r="B210" s="7" t="s">
        <v>44</v>
      </c>
      <c r="C210" s="6">
        <v>0</v>
      </c>
      <c r="D210">
        <v>1</v>
      </c>
      <c r="E210">
        <v>1.0111000000000001</v>
      </c>
      <c r="F210">
        <v>1.3172999999999999</v>
      </c>
      <c r="G210">
        <v>1.6548</v>
      </c>
      <c r="H210">
        <v>2.2839999999999998</v>
      </c>
      <c r="I210">
        <v>3.6659999999999999</v>
      </c>
      <c r="J210">
        <v>5.3583999999999996</v>
      </c>
      <c r="K210">
        <v>8.9122000000000003</v>
      </c>
      <c r="L210">
        <v>11.872999999999999</v>
      </c>
      <c r="M210">
        <v>19.998000000000001</v>
      </c>
      <c r="N210">
        <v>33.805</v>
      </c>
      <c r="O210">
        <v>45.994</v>
      </c>
      <c r="P210">
        <v>67.802000000000007</v>
      </c>
    </row>
    <row r="211" spans="1:16" x14ac:dyDescent="0.3">
      <c r="B211" s="5" t="s">
        <v>45</v>
      </c>
      <c r="C211" s="6">
        <v>0</v>
      </c>
      <c r="D211">
        <v>1</v>
      </c>
      <c r="E211">
        <v>1.0146999999999999</v>
      </c>
      <c r="F211">
        <v>1.3448</v>
      </c>
      <c r="G211">
        <v>1.7035</v>
      </c>
      <c r="H211">
        <v>2.3698999999999999</v>
      </c>
      <c r="I211">
        <v>3.8311000000000002</v>
      </c>
      <c r="J211">
        <v>5.6234000000000002</v>
      </c>
      <c r="K211">
        <v>9.4062000000000001</v>
      </c>
      <c r="L211">
        <v>12.576000000000001</v>
      </c>
      <c r="M211">
        <v>21.344999999999999</v>
      </c>
      <c r="N211">
        <v>36.421999999999997</v>
      </c>
      <c r="O211">
        <v>49.865000000000002</v>
      </c>
      <c r="P211">
        <v>74.149000000000001</v>
      </c>
    </row>
    <row r="212" spans="1:16" x14ac:dyDescent="0.3">
      <c r="B212" s="4" t="s">
        <v>31</v>
      </c>
      <c r="C212" s="6">
        <v>0</v>
      </c>
      <c r="D212">
        <v>1652</v>
      </c>
      <c r="E212">
        <v>1652</v>
      </c>
      <c r="F212">
        <v>1652</v>
      </c>
      <c r="G212">
        <v>1652</v>
      </c>
      <c r="H212">
        <v>1652</v>
      </c>
      <c r="I212">
        <v>1652</v>
      </c>
      <c r="J212">
        <v>1652</v>
      </c>
      <c r="K212">
        <v>1652</v>
      </c>
      <c r="L212">
        <v>1652</v>
      </c>
      <c r="M212">
        <v>1652</v>
      </c>
      <c r="N212">
        <v>1652</v>
      </c>
      <c r="O212">
        <v>1652</v>
      </c>
      <c r="P212">
        <v>1652</v>
      </c>
    </row>
    <row r="213" spans="1:16" x14ac:dyDescent="0.3">
      <c r="B213" s="5" t="s">
        <v>7</v>
      </c>
      <c r="C213" s="6">
        <v>0</v>
      </c>
      <c r="D213">
        <v>1676.6</v>
      </c>
      <c r="E213">
        <v>1676.6</v>
      </c>
      <c r="F213">
        <v>1676.6</v>
      </c>
      <c r="G213">
        <v>1676.6</v>
      </c>
      <c r="H213">
        <v>1676.6</v>
      </c>
      <c r="I213">
        <v>1676.6</v>
      </c>
      <c r="J213">
        <v>1676.6</v>
      </c>
      <c r="K213">
        <v>1676.6</v>
      </c>
      <c r="L213">
        <v>1676.6</v>
      </c>
      <c r="M213">
        <v>1676.6</v>
      </c>
      <c r="N213">
        <v>1676.6</v>
      </c>
      <c r="O213">
        <v>1676.6</v>
      </c>
      <c r="P213">
        <v>1676.6</v>
      </c>
    </row>
    <row r="214" spans="1:16" x14ac:dyDescent="0.3">
      <c r="B214" s="4" t="s">
        <v>42</v>
      </c>
      <c r="C214" s="6">
        <v>0</v>
      </c>
      <c r="D214">
        <v>0.67120000000000002</v>
      </c>
      <c r="E214">
        <v>0.73950000000000005</v>
      </c>
      <c r="F214">
        <v>1.0188999999999999</v>
      </c>
      <c r="G214">
        <v>1.1409</v>
      </c>
      <c r="H214">
        <v>1.2689999999999999</v>
      </c>
      <c r="I214">
        <v>1.4107000000000001</v>
      </c>
      <c r="J214">
        <v>1.5009999999999999</v>
      </c>
      <c r="K214">
        <v>1.6006</v>
      </c>
      <c r="L214">
        <v>1.6486000000000001</v>
      </c>
      <c r="M214">
        <v>1.7242</v>
      </c>
      <c r="N214">
        <v>1.788</v>
      </c>
      <c r="O214">
        <v>1.8206</v>
      </c>
      <c r="P214">
        <v>1.8574999999999999</v>
      </c>
    </row>
    <row r="215" spans="1:16" x14ac:dyDescent="0.3">
      <c r="B215" s="5" t="s">
        <v>43</v>
      </c>
      <c r="C215" s="6">
        <v>0</v>
      </c>
      <c r="D215">
        <v>0.6552</v>
      </c>
      <c r="E215">
        <v>0.73299999999999998</v>
      </c>
      <c r="F215">
        <v>1.0157</v>
      </c>
      <c r="G215">
        <v>1.1408</v>
      </c>
      <c r="H215">
        <v>1.2732000000000001</v>
      </c>
      <c r="I215">
        <v>1.4208000000000001</v>
      </c>
      <c r="J215">
        <v>1.5154000000000001</v>
      </c>
      <c r="K215">
        <v>1.6202000000000001</v>
      </c>
      <c r="L215">
        <v>1.6709000000000001</v>
      </c>
      <c r="M215">
        <v>1.7513000000000001</v>
      </c>
      <c r="N215">
        <v>1.8197000000000001</v>
      </c>
      <c r="O215">
        <v>1.8549</v>
      </c>
      <c r="P215">
        <v>1.8951</v>
      </c>
    </row>
    <row r="216" spans="1:16" x14ac:dyDescent="0.3">
      <c r="B216" s="4" t="s">
        <v>5</v>
      </c>
      <c r="C216" s="6">
        <v>0</v>
      </c>
      <c r="D216">
        <v>1108.9000000000001</v>
      </c>
      <c r="E216">
        <v>1221.5999999999999</v>
      </c>
      <c r="F216">
        <v>1683.2</v>
      </c>
      <c r="G216">
        <v>1884.8</v>
      </c>
      <c r="H216">
        <v>2096.4</v>
      </c>
      <c r="I216">
        <v>2330.5</v>
      </c>
      <c r="J216">
        <v>2479.6999999999998</v>
      </c>
      <c r="K216">
        <v>2644.2</v>
      </c>
      <c r="L216">
        <v>2723.5</v>
      </c>
      <c r="M216">
        <v>2848.4</v>
      </c>
      <c r="N216">
        <v>2953.8</v>
      </c>
      <c r="O216">
        <v>3007.7</v>
      </c>
      <c r="P216">
        <v>3068.6</v>
      </c>
    </row>
    <row r="217" spans="1:16" x14ac:dyDescent="0.3">
      <c r="B217" s="5" t="s">
        <v>6</v>
      </c>
      <c r="C217" s="6">
        <v>0</v>
      </c>
      <c r="D217">
        <v>1098.5</v>
      </c>
      <c r="E217">
        <v>1228.9000000000001</v>
      </c>
      <c r="F217">
        <v>1702.9</v>
      </c>
      <c r="G217">
        <v>1912.7</v>
      </c>
      <c r="H217">
        <v>2134.6</v>
      </c>
      <c r="I217">
        <v>2382.1</v>
      </c>
      <c r="J217">
        <v>2540.6</v>
      </c>
      <c r="K217">
        <v>2716.3</v>
      </c>
      <c r="L217">
        <v>2801.4</v>
      </c>
      <c r="M217">
        <v>2936.1</v>
      </c>
      <c r="N217">
        <v>3050.8</v>
      </c>
      <c r="O217">
        <v>3109.9</v>
      </c>
      <c r="P217">
        <v>3177.2</v>
      </c>
    </row>
    <row r="218" spans="1:16" x14ac:dyDescent="0.3">
      <c r="A218" s="8" t="s">
        <v>49</v>
      </c>
      <c r="B218" s="4" t="s">
        <v>22</v>
      </c>
      <c r="C218">
        <v>6.2080000000000003E-2</v>
      </c>
      <c r="D218" s="6"/>
      <c r="E218" s="6"/>
      <c r="F218" s="6"/>
      <c r="G218" s="6"/>
      <c r="H218" s="6"/>
      <c r="I218" s="6"/>
      <c r="J218" s="6"/>
      <c r="K218" s="10"/>
      <c r="L218" s="2"/>
      <c r="M218" s="2"/>
      <c r="N218" s="2"/>
      <c r="O218" s="2"/>
      <c r="P218" s="2"/>
    </row>
    <row r="219" spans="1:16" x14ac:dyDescent="0.3">
      <c r="A219" s="8" t="s">
        <v>51</v>
      </c>
      <c r="B219" s="4" t="s">
        <v>23</v>
      </c>
      <c r="C219">
        <v>0.14995</v>
      </c>
      <c r="D219" s="6"/>
      <c r="E219" s="6"/>
      <c r="F219" s="6"/>
      <c r="G219" s="6"/>
      <c r="H219" s="6"/>
      <c r="I219" s="6"/>
      <c r="J219" s="6"/>
      <c r="K219" s="10"/>
      <c r="L219" s="2"/>
      <c r="M219" s="2"/>
      <c r="N219" s="2"/>
      <c r="O219" s="2"/>
      <c r="P219" s="2"/>
    </row>
    <row r="220" spans="1:16" x14ac:dyDescent="0.3">
      <c r="A220" s="8" t="s">
        <v>52</v>
      </c>
      <c r="B220" s="4" t="s">
        <v>24</v>
      </c>
      <c r="C220">
        <v>3.7100000000000002E-3</v>
      </c>
      <c r="D220" s="6"/>
      <c r="E220" s="6"/>
      <c r="F220" s="2"/>
      <c r="G220" s="2"/>
      <c r="H220" s="2"/>
      <c r="I220" s="2"/>
      <c r="J220" s="2"/>
      <c r="K220" s="10"/>
      <c r="L220" s="2"/>
      <c r="M220" s="2"/>
      <c r="N220" s="2"/>
      <c r="O220" s="2"/>
      <c r="P220" s="2"/>
    </row>
    <row r="221" spans="1:16" x14ac:dyDescent="0.3">
      <c r="A221" s="8" t="s">
        <v>48</v>
      </c>
      <c r="B221" s="4" t="s">
        <v>25</v>
      </c>
      <c r="C221">
        <v>3.9849999999999997E-2</v>
      </c>
      <c r="D221" s="6"/>
      <c r="E221" s="6"/>
      <c r="F221" s="2"/>
      <c r="G221" s="2"/>
      <c r="H221" s="2"/>
      <c r="I221" s="2"/>
      <c r="J221" s="2"/>
      <c r="K221" s="10"/>
      <c r="L221" s="2"/>
      <c r="M221" s="2"/>
      <c r="N221" s="2"/>
      <c r="O221" s="2"/>
      <c r="P221" s="2"/>
    </row>
    <row r="222" spans="1:16" x14ac:dyDescent="0.3">
      <c r="A222" s="8" t="s">
        <v>53</v>
      </c>
      <c r="B222" s="4" t="s">
        <v>26</v>
      </c>
      <c r="C222">
        <v>0.71077999999999997</v>
      </c>
      <c r="D222" s="6"/>
      <c r="E222" s="6"/>
      <c r="F222" s="2"/>
      <c r="G222" s="2"/>
      <c r="H222" s="2"/>
      <c r="I222" s="2"/>
      <c r="J222" s="2"/>
      <c r="K222" s="10"/>
      <c r="L222" s="2"/>
      <c r="M222" s="2"/>
      <c r="N222" s="2"/>
      <c r="O222" s="2"/>
      <c r="P222" s="2"/>
    </row>
    <row r="223" spans="1:16" x14ac:dyDescent="0.3">
      <c r="A223" s="8" t="s">
        <v>54</v>
      </c>
      <c r="B223" s="4" t="s">
        <v>27</v>
      </c>
      <c r="C223">
        <v>1.24E-3</v>
      </c>
      <c r="D223" s="6"/>
      <c r="E223" s="6"/>
      <c r="F223" s="6"/>
      <c r="G223" s="6"/>
      <c r="H223" s="6"/>
      <c r="I223" s="6"/>
      <c r="J223" s="6"/>
      <c r="K223" s="10"/>
      <c r="L223" s="2"/>
      <c r="M223" s="2"/>
      <c r="N223" s="2"/>
      <c r="O223" s="2"/>
      <c r="P223" s="2"/>
    </row>
    <row r="224" spans="1:16" x14ac:dyDescent="0.3">
      <c r="A224" s="8" t="s">
        <v>50</v>
      </c>
      <c r="B224" s="4" t="s">
        <v>28</v>
      </c>
      <c r="C224">
        <v>2.3650000000000001E-2</v>
      </c>
      <c r="D224" s="6"/>
      <c r="E224" s="6"/>
      <c r="F224" s="6"/>
      <c r="G224" s="6"/>
      <c r="H224" s="6"/>
      <c r="I224" s="6"/>
      <c r="J224" s="6"/>
      <c r="K224" s="10"/>
      <c r="L224" s="2"/>
      <c r="M224" s="2"/>
      <c r="N224" s="2"/>
      <c r="O224" s="2"/>
      <c r="P224" s="2"/>
    </row>
    <row r="225" spans="1:16" x14ac:dyDescent="0.3">
      <c r="A225" s="8" t="s">
        <v>55</v>
      </c>
      <c r="B225" s="4" t="s">
        <v>29</v>
      </c>
      <c r="C225">
        <v>8.7500000000000008E-3</v>
      </c>
      <c r="D225" s="6"/>
      <c r="E225" s="6"/>
      <c r="F225" s="6"/>
      <c r="G225" s="6"/>
      <c r="H225" s="6"/>
      <c r="I225" s="6"/>
      <c r="J225" s="6"/>
      <c r="K225" s="10"/>
      <c r="L225" s="2"/>
      <c r="M225" s="2"/>
      <c r="N225" s="2"/>
      <c r="O225" s="2"/>
      <c r="P225" s="2"/>
    </row>
    <row r="226" spans="1:16" x14ac:dyDescent="0.3">
      <c r="A226" s="8" t="s">
        <v>49</v>
      </c>
      <c r="B226" s="5" t="s">
        <v>34</v>
      </c>
      <c r="C226">
        <v>6.2080000000000003E-2</v>
      </c>
      <c r="D226">
        <v>5.6140000000000002E-2</v>
      </c>
      <c r="E226">
        <v>5.4679999999999999E-2</v>
      </c>
      <c r="F226">
        <v>4.854E-2</v>
      </c>
      <c r="G226">
        <v>4.5760000000000002E-2</v>
      </c>
      <c r="H226">
        <v>4.3060000000000001E-2</v>
      </c>
      <c r="I226">
        <v>4.0099999999999997E-2</v>
      </c>
      <c r="J226">
        <v>3.7780000000000001E-2</v>
      </c>
      <c r="K226">
        <v>3.4290000000000001E-2</v>
      </c>
      <c r="L226">
        <v>3.2070000000000001E-2</v>
      </c>
      <c r="M226">
        <v>2.7550000000000002E-2</v>
      </c>
      <c r="N226">
        <v>2.2409999999999999E-2</v>
      </c>
      <c r="O226">
        <v>1.9210000000000001E-2</v>
      </c>
      <c r="P226">
        <v>1.5129999999999999E-2</v>
      </c>
    </row>
    <row r="227" spans="1:16" x14ac:dyDescent="0.3">
      <c r="A227" s="8" t="s">
        <v>51</v>
      </c>
      <c r="B227" s="5" t="s">
        <v>35</v>
      </c>
      <c r="C227">
        <v>0.14995</v>
      </c>
      <c r="D227">
        <v>0.15753</v>
      </c>
      <c r="E227">
        <v>0.15937000000000001</v>
      </c>
      <c r="F227">
        <v>0.16708000000000001</v>
      </c>
      <c r="G227">
        <v>0.17050000000000001</v>
      </c>
      <c r="H227">
        <v>0.17371</v>
      </c>
      <c r="I227">
        <v>0.17696000000000001</v>
      </c>
      <c r="J227">
        <v>0.17935999999999999</v>
      </c>
      <c r="K227">
        <v>0.18287</v>
      </c>
      <c r="L227">
        <v>0.18509999999999999</v>
      </c>
      <c r="M227">
        <v>0.18962000000000001</v>
      </c>
      <c r="N227">
        <v>0.19475999999999999</v>
      </c>
      <c r="O227">
        <v>0.19796</v>
      </c>
      <c r="P227">
        <v>0.20204</v>
      </c>
    </row>
    <row r="228" spans="1:16" x14ac:dyDescent="0.3">
      <c r="A228" s="8" t="s">
        <v>52</v>
      </c>
      <c r="B228" s="5" t="s">
        <v>36</v>
      </c>
      <c r="C228">
        <v>3.7100000000000002E-3</v>
      </c>
      <c r="D228">
        <v>2.7299999999999998E-3</v>
      </c>
      <c r="E228">
        <v>2.5000000000000001E-3</v>
      </c>
      <c r="F228">
        <v>1.5299999999999999E-3</v>
      </c>
      <c r="G228">
        <v>1.07E-3</v>
      </c>
      <c r="H228">
        <v>6.3000000000000003E-4</v>
      </c>
      <c r="I228">
        <v>2.5000000000000001E-4</v>
      </c>
      <c r="J228">
        <v>1.1E-4</v>
      </c>
      <c r="K228">
        <v>3.0000000000000001E-5</v>
      </c>
      <c r="L228">
        <v>1.0000000000000001E-5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8" t="s">
        <v>48</v>
      </c>
      <c r="B229" s="5" t="s">
        <v>37</v>
      </c>
      <c r="C229">
        <v>3.9849999999999997E-2</v>
      </c>
      <c r="D229">
        <v>3.6720000000000003E-2</v>
      </c>
      <c r="E229">
        <v>3.601E-2</v>
      </c>
      <c r="F229">
        <v>3.354E-2</v>
      </c>
      <c r="G229">
        <v>3.2980000000000002E-2</v>
      </c>
      <c r="H229">
        <v>3.329E-2</v>
      </c>
      <c r="I229">
        <v>3.5130000000000002E-2</v>
      </c>
      <c r="J229">
        <v>3.7260000000000001E-2</v>
      </c>
      <c r="K229">
        <v>4.07E-2</v>
      </c>
      <c r="L229">
        <v>4.292E-2</v>
      </c>
      <c r="M229">
        <v>4.7449999999999999E-2</v>
      </c>
      <c r="N229">
        <v>5.2589999999999998E-2</v>
      </c>
      <c r="O229">
        <v>5.5780000000000003E-2</v>
      </c>
      <c r="P229">
        <v>5.9859999999999997E-2</v>
      </c>
    </row>
    <row r="230" spans="1:16" x14ac:dyDescent="0.3">
      <c r="A230" s="8" t="s">
        <v>53</v>
      </c>
      <c r="B230" s="5" t="s">
        <v>38</v>
      </c>
      <c r="C230">
        <v>0.71077999999999997</v>
      </c>
      <c r="D230">
        <v>0.72367999999999999</v>
      </c>
      <c r="E230">
        <v>0.72672000000000003</v>
      </c>
      <c r="F230">
        <v>0.73877000000000004</v>
      </c>
      <c r="G230">
        <v>0.74343000000000004</v>
      </c>
      <c r="H230">
        <v>0.74653000000000003</v>
      </c>
      <c r="I230">
        <v>0.74683999999999995</v>
      </c>
      <c r="J230">
        <v>0.74529000000000001</v>
      </c>
      <c r="K230">
        <v>0.74207000000000001</v>
      </c>
      <c r="L230">
        <v>0.73989000000000005</v>
      </c>
      <c r="M230">
        <v>0.73538000000000003</v>
      </c>
      <c r="N230">
        <v>0.73024</v>
      </c>
      <c r="O230">
        <v>0.72704999999999997</v>
      </c>
      <c r="P230">
        <v>0.72297</v>
      </c>
    </row>
    <row r="231" spans="1:16" x14ac:dyDescent="0.3">
      <c r="A231" s="8" t="s">
        <v>54</v>
      </c>
      <c r="B231" s="5" t="s">
        <v>39</v>
      </c>
      <c r="C231">
        <v>1.24E-3</v>
      </c>
      <c r="D231">
        <v>7.2000000000000005E-4</v>
      </c>
      <c r="E231">
        <v>6.0999999999999997E-4</v>
      </c>
      <c r="F231">
        <v>2.2000000000000001E-4</v>
      </c>
      <c r="G231">
        <v>1E-4</v>
      </c>
      <c r="H231">
        <v>3.0000000000000001E-5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8" t="s">
        <v>50</v>
      </c>
      <c r="B232" s="5" t="s">
        <v>40</v>
      </c>
      <c r="C232">
        <v>2.3650000000000001E-2</v>
      </c>
      <c r="D232">
        <v>1.685E-2</v>
      </c>
      <c r="E232">
        <v>1.521E-2</v>
      </c>
      <c r="F232">
        <v>8.3199999999999993E-3</v>
      </c>
      <c r="G232">
        <v>5.2100000000000002E-3</v>
      </c>
      <c r="H232">
        <v>2.48E-3</v>
      </c>
      <c r="I232">
        <v>6.8000000000000005E-4</v>
      </c>
      <c r="J232">
        <v>2.0000000000000001E-4</v>
      </c>
      <c r="K232">
        <v>3.0000000000000001E-5</v>
      </c>
      <c r="L232">
        <v>1.0000000000000001E-5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8" t="s">
        <v>55</v>
      </c>
      <c r="B233" s="5" t="s">
        <v>41</v>
      </c>
      <c r="C233">
        <v>8.7500000000000008E-3</v>
      </c>
      <c r="D233">
        <v>5.6499999999999996E-3</v>
      </c>
      <c r="E233">
        <v>4.9100000000000003E-3</v>
      </c>
      <c r="F233">
        <v>2E-3</v>
      </c>
      <c r="G233">
        <v>9.3999999999999997E-4</v>
      </c>
      <c r="H233">
        <v>2.7E-4</v>
      </c>
      <c r="I233">
        <v>3.0000000000000001E-5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3">
        <v>6.6</v>
      </c>
      <c r="B234" s="4" t="s">
        <v>30</v>
      </c>
      <c r="C234" s="4">
        <v>1</v>
      </c>
      <c r="D234" s="4">
        <v>1.7290000000000001</v>
      </c>
      <c r="E234" s="4">
        <v>2</v>
      </c>
      <c r="F234" s="4">
        <v>4</v>
      </c>
      <c r="G234" s="4">
        <v>6</v>
      </c>
      <c r="H234" s="4">
        <v>10</v>
      </c>
      <c r="I234" s="4">
        <v>20</v>
      </c>
      <c r="J234" s="4">
        <v>34.020000000000003</v>
      </c>
      <c r="K234" s="9">
        <v>68.05</v>
      </c>
      <c r="L234">
        <v>100</v>
      </c>
      <c r="M234">
        <v>200</v>
      </c>
      <c r="N234">
        <v>400</v>
      </c>
      <c r="O234">
        <v>600</v>
      </c>
      <c r="P234">
        <v>1000</v>
      </c>
    </row>
    <row r="235" spans="1:16" x14ac:dyDescent="0.3">
      <c r="B235" s="4" t="s">
        <v>32</v>
      </c>
      <c r="C235">
        <v>2993.07</v>
      </c>
      <c r="D235">
        <v>2746.11</v>
      </c>
      <c r="E235">
        <v>2692.77</v>
      </c>
      <c r="F235">
        <v>2417.8200000000002</v>
      </c>
      <c r="G235">
        <v>2267.81</v>
      </c>
      <c r="H235">
        <v>2089.39</v>
      </c>
      <c r="I235">
        <v>1864.83</v>
      </c>
      <c r="J235">
        <v>1705.44</v>
      </c>
      <c r="K235">
        <v>1512.78</v>
      </c>
      <c r="L235">
        <v>1412.89</v>
      </c>
      <c r="M235">
        <v>1244.99</v>
      </c>
      <c r="N235">
        <v>1091.75</v>
      </c>
      <c r="O235">
        <v>1008.62</v>
      </c>
      <c r="P235">
        <v>910.51</v>
      </c>
    </row>
    <row r="236" spans="1:16" x14ac:dyDescent="0.3">
      <c r="B236" s="5" t="s">
        <v>33</v>
      </c>
      <c r="C236">
        <v>2993.07</v>
      </c>
      <c r="D236">
        <v>2831.78</v>
      </c>
      <c r="E236">
        <v>2789.71</v>
      </c>
      <c r="F236">
        <v>2589.4699999999998</v>
      </c>
      <c r="G236">
        <v>2470.63</v>
      </c>
      <c r="H236">
        <v>2316.3000000000002</v>
      </c>
      <c r="I236">
        <v>2100.41</v>
      </c>
      <c r="J236">
        <v>1936.93</v>
      </c>
      <c r="K236">
        <v>1734.35</v>
      </c>
      <c r="L236">
        <v>1628.4</v>
      </c>
      <c r="M236">
        <v>1449.73</v>
      </c>
      <c r="N236">
        <v>1286.1199999999999</v>
      </c>
      <c r="O236">
        <v>1197.05</v>
      </c>
      <c r="P236">
        <v>1091.47</v>
      </c>
    </row>
    <row r="237" spans="1:16" x14ac:dyDescent="0.3">
      <c r="B237" s="4" t="s">
        <v>46</v>
      </c>
      <c r="C237">
        <v>22.04</v>
      </c>
      <c r="D237">
        <v>22.04</v>
      </c>
      <c r="E237">
        <v>22.04</v>
      </c>
      <c r="F237">
        <v>22.04</v>
      </c>
      <c r="G237">
        <v>22.04</v>
      </c>
      <c r="H237">
        <v>22.04</v>
      </c>
      <c r="I237">
        <v>22.04</v>
      </c>
      <c r="J237">
        <v>22.04</v>
      </c>
      <c r="K237">
        <v>22.04</v>
      </c>
      <c r="L237">
        <v>22.04</v>
      </c>
      <c r="M237">
        <v>22.04</v>
      </c>
      <c r="N237">
        <v>22.04</v>
      </c>
      <c r="O237">
        <v>22.04</v>
      </c>
      <c r="P237">
        <v>22.04</v>
      </c>
    </row>
    <row r="238" spans="1:16" x14ac:dyDescent="0.3">
      <c r="B238" s="5" t="s">
        <v>47</v>
      </c>
      <c r="C238">
        <v>22.04</v>
      </c>
      <c r="D238">
        <v>22.218</v>
      </c>
      <c r="E238">
        <v>22.260999999999999</v>
      </c>
      <c r="F238">
        <v>22.445</v>
      </c>
      <c r="G238">
        <v>22.527000000000001</v>
      </c>
      <c r="H238">
        <v>22.6</v>
      </c>
      <c r="I238">
        <v>22.646000000000001</v>
      </c>
      <c r="J238">
        <v>22.658000000000001</v>
      </c>
      <c r="K238">
        <v>22.661999999999999</v>
      </c>
      <c r="L238">
        <v>22.663</v>
      </c>
      <c r="M238">
        <v>22.663</v>
      </c>
      <c r="N238">
        <v>22.663</v>
      </c>
      <c r="O238">
        <v>22.663</v>
      </c>
      <c r="P238">
        <v>22.663</v>
      </c>
    </row>
    <row r="239" spans="1:16" x14ac:dyDescent="0.3">
      <c r="B239" s="7" t="s">
        <v>44</v>
      </c>
      <c r="C239" s="6">
        <v>0</v>
      </c>
      <c r="D239">
        <v>1</v>
      </c>
      <c r="E239">
        <v>1.0111000000000001</v>
      </c>
      <c r="F239">
        <v>1.3177000000000001</v>
      </c>
      <c r="G239">
        <v>1.6556</v>
      </c>
      <c r="H239">
        <v>2.2854999999999999</v>
      </c>
      <c r="I239">
        <v>3.6695000000000002</v>
      </c>
      <c r="J239">
        <v>5.3647999999999998</v>
      </c>
      <c r="K239">
        <v>8.9258000000000006</v>
      </c>
      <c r="L239">
        <v>11.893000000000001</v>
      </c>
      <c r="M239">
        <v>20.04</v>
      </c>
      <c r="N239">
        <v>33.89</v>
      </c>
      <c r="O239">
        <v>46.12</v>
      </c>
      <c r="P239">
        <v>68.010000000000005</v>
      </c>
    </row>
    <row r="240" spans="1:16" x14ac:dyDescent="0.3">
      <c r="B240" s="5" t="s">
        <v>45</v>
      </c>
      <c r="C240" s="6">
        <v>0</v>
      </c>
      <c r="D240">
        <v>1</v>
      </c>
      <c r="E240">
        <v>1.0149999999999999</v>
      </c>
      <c r="F240">
        <v>1.3481000000000001</v>
      </c>
      <c r="G240">
        <v>1.7108000000000001</v>
      </c>
      <c r="H240">
        <v>2.3862999999999999</v>
      </c>
      <c r="I240">
        <v>3.8673000000000002</v>
      </c>
      <c r="J240">
        <v>5.6820000000000004</v>
      </c>
      <c r="K240">
        <v>9.5113000000000003</v>
      </c>
      <c r="L240">
        <v>12.721</v>
      </c>
      <c r="M240">
        <v>21.602</v>
      </c>
      <c r="N240">
        <v>36.875999999999998</v>
      </c>
      <c r="O240">
        <v>50.494999999999997</v>
      </c>
      <c r="P240">
        <v>75.096999999999994</v>
      </c>
    </row>
    <row r="241" spans="1:16" x14ac:dyDescent="0.3">
      <c r="B241" s="4" t="s">
        <v>31</v>
      </c>
      <c r="C241" s="6">
        <v>0</v>
      </c>
      <c r="D241">
        <v>1648.5</v>
      </c>
      <c r="E241">
        <v>1648.5</v>
      </c>
      <c r="F241">
        <v>1648.5</v>
      </c>
      <c r="G241">
        <v>1648.5</v>
      </c>
      <c r="H241">
        <v>1648.5</v>
      </c>
      <c r="I241">
        <v>1648.5</v>
      </c>
      <c r="J241">
        <v>1648.5</v>
      </c>
      <c r="K241">
        <v>1648.5</v>
      </c>
      <c r="L241">
        <v>1648.5</v>
      </c>
      <c r="M241">
        <v>1648.5</v>
      </c>
      <c r="N241">
        <v>1648.5</v>
      </c>
      <c r="O241">
        <v>1648.5</v>
      </c>
      <c r="P241">
        <v>1648.5</v>
      </c>
    </row>
    <row r="242" spans="1:16" x14ac:dyDescent="0.3">
      <c r="B242" s="5" t="s">
        <v>7</v>
      </c>
      <c r="C242" s="6">
        <v>0</v>
      </c>
      <c r="D242">
        <v>1674</v>
      </c>
      <c r="E242">
        <v>1674</v>
      </c>
      <c r="F242">
        <v>1674</v>
      </c>
      <c r="G242">
        <v>1674</v>
      </c>
      <c r="H242">
        <v>1674</v>
      </c>
      <c r="I242">
        <v>1674</v>
      </c>
      <c r="J242">
        <v>1674</v>
      </c>
      <c r="K242">
        <v>1674</v>
      </c>
      <c r="L242">
        <v>1674</v>
      </c>
      <c r="M242">
        <v>1674</v>
      </c>
      <c r="N242">
        <v>1674</v>
      </c>
      <c r="O242">
        <v>1674</v>
      </c>
      <c r="P242">
        <v>1674</v>
      </c>
    </row>
    <row r="243" spans="1:16" x14ac:dyDescent="0.3">
      <c r="B243" s="4" t="s">
        <v>42</v>
      </c>
      <c r="C243" s="6">
        <v>0</v>
      </c>
      <c r="D243">
        <v>0.67100000000000004</v>
      </c>
      <c r="E243">
        <v>0.73939999999999995</v>
      </c>
      <c r="F243">
        <v>1.0187999999999999</v>
      </c>
      <c r="G243">
        <v>1.1409</v>
      </c>
      <c r="H243">
        <v>1.2690999999999999</v>
      </c>
      <c r="I243">
        <v>1.4109</v>
      </c>
      <c r="J243">
        <v>1.5013000000000001</v>
      </c>
      <c r="K243">
        <v>1.601</v>
      </c>
      <c r="L243">
        <v>1.6491</v>
      </c>
      <c r="M243">
        <v>1.7248000000000001</v>
      </c>
      <c r="N243">
        <v>1.7887999999999999</v>
      </c>
      <c r="O243">
        <v>1.8214999999999999</v>
      </c>
      <c r="P243">
        <v>1.8585</v>
      </c>
    </row>
    <row r="244" spans="1:16" x14ac:dyDescent="0.3">
      <c r="B244" s="5" t="s">
        <v>43</v>
      </c>
      <c r="C244" s="6">
        <v>0</v>
      </c>
      <c r="D244">
        <v>0.6542</v>
      </c>
      <c r="E244">
        <v>0.73270000000000002</v>
      </c>
      <c r="F244">
        <v>1.0157</v>
      </c>
      <c r="G244">
        <v>1.1412</v>
      </c>
      <c r="H244">
        <v>1.2743</v>
      </c>
      <c r="I244">
        <v>1.4232</v>
      </c>
      <c r="J244">
        <v>1.5186999999999999</v>
      </c>
      <c r="K244">
        <v>1.6246</v>
      </c>
      <c r="L244">
        <v>1.6758999999999999</v>
      </c>
      <c r="M244">
        <v>1.7572000000000001</v>
      </c>
      <c r="N244">
        <v>1.8265</v>
      </c>
      <c r="O244">
        <v>1.8622000000000001</v>
      </c>
      <c r="P244">
        <v>1.9028</v>
      </c>
    </row>
    <row r="245" spans="1:16" x14ac:dyDescent="0.3">
      <c r="B245" s="4" t="s">
        <v>5</v>
      </c>
      <c r="C245" s="6">
        <v>0</v>
      </c>
      <c r="D245">
        <v>1106.2</v>
      </c>
      <c r="E245">
        <v>1218.9000000000001</v>
      </c>
      <c r="F245">
        <v>1679.5</v>
      </c>
      <c r="G245">
        <v>1880.8</v>
      </c>
      <c r="H245">
        <v>2092.1</v>
      </c>
      <c r="I245">
        <v>2325.9</v>
      </c>
      <c r="J245">
        <v>2474.9</v>
      </c>
      <c r="K245">
        <v>2639.3</v>
      </c>
      <c r="L245">
        <v>2718.6</v>
      </c>
      <c r="M245">
        <v>2843.4</v>
      </c>
      <c r="N245">
        <v>2948.8</v>
      </c>
      <c r="O245">
        <v>3002.7</v>
      </c>
      <c r="P245">
        <v>3063.7</v>
      </c>
    </row>
    <row r="246" spans="1:16" x14ac:dyDescent="0.3">
      <c r="B246" s="5" t="s">
        <v>6</v>
      </c>
      <c r="C246" s="6">
        <v>0</v>
      </c>
      <c r="D246">
        <v>1095.0999999999999</v>
      </c>
      <c r="E246">
        <v>1226.5</v>
      </c>
      <c r="F246">
        <v>1700.3</v>
      </c>
      <c r="G246">
        <v>1910.4</v>
      </c>
      <c r="H246">
        <v>2133.3000000000002</v>
      </c>
      <c r="I246">
        <v>2382.4</v>
      </c>
      <c r="J246">
        <v>2542.1999999999998</v>
      </c>
      <c r="K246">
        <v>2719.6</v>
      </c>
      <c r="L246">
        <v>2805.5</v>
      </c>
      <c r="M246">
        <v>2941.6</v>
      </c>
      <c r="N246">
        <v>3057.5</v>
      </c>
      <c r="O246">
        <v>3117.3</v>
      </c>
      <c r="P246">
        <v>3185.3</v>
      </c>
    </row>
    <row r="247" spans="1:16" x14ac:dyDescent="0.3">
      <c r="A247" s="8" t="s">
        <v>49</v>
      </c>
      <c r="B247" s="4" t="s">
        <v>22</v>
      </c>
      <c r="C247">
        <v>5.5120000000000002E-2</v>
      </c>
      <c r="D247" s="6"/>
      <c r="E247" s="6"/>
      <c r="F247" s="6"/>
      <c r="G247" s="6"/>
      <c r="H247" s="6"/>
      <c r="I247" s="6"/>
      <c r="J247" s="6"/>
      <c r="K247" s="10"/>
      <c r="L247" s="2"/>
      <c r="M247" s="2"/>
      <c r="N247" s="2"/>
      <c r="O247" s="2"/>
      <c r="P247" s="2"/>
    </row>
    <row r="248" spans="1:16" x14ac:dyDescent="0.3">
      <c r="A248" s="8" t="s">
        <v>51</v>
      </c>
      <c r="B248" s="4" t="s">
        <v>23</v>
      </c>
      <c r="C248">
        <v>0.15237999999999999</v>
      </c>
      <c r="D248" s="6"/>
      <c r="E248" s="6"/>
      <c r="F248" s="6"/>
      <c r="G248" s="6"/>
      <c r="H248" s="6"/>
      <c r="I248" s="6"/>
      <c r="J248" s="6"/>
      <c r="K248" s="10"/>
      <c r="L248" s="2"/>
      <c r="M248" s="2"/>
      <c r="N248" s="2"/>
      <c r="O248" s="2"/>
      <c r="P248" s="2"/>
    </row>
    <row r="249" spans="1:16" x14ac:dyDescent="0.3">
      <c r="A249" s="8" t="s">
        <v>52</v>
      </c>
      <c r="B249" s="4" t="s">
        <v>24</v>
      </c>
      <c r="C249">
        <v>3.49E-3</v>
      </c>
      <c r="D249" s="6"/>
      <c r="E249" s="6"/>
      <c r="F249" s="2"/>
      <c r="G249" s="2"/>
      <c r="H249" s="2"/>
      <c r="I249" s="2"/>
      <c r="J249" s="2"/>
      <c r="K249" s="10"/>
      <c r="L249" s="2"/>
      <c r="M249" s="2"/>
      <c r="N249" s="2"/>
      <c r="O249" s="2"/>
      <c r="P249" s="2"/>
    </row>
    <row r="250" spans="1:16" x14ac:dyDescent="0.3">
      <c r="A250" s="8" t="s">
        <v>48</v>
      </c>
      <c r="B250" s="4" t="s">
        <v>25</v>
      </c>
      <c r="C250">
        <v>3.5040000000000002E-2</v>
      </c>
      <c r="D250" s="6"/>
      <c r="E250" s="6"/>
      <c r="F250" s="2"/>
      <c r="G250" s="2"/>
      <c r="H250" s="2"/>
      <c r="I250" s="2"/>
      <c r="J250" s="2"/>
      <c r="K250" s="10"/>
      <c r="L250" s="2"/>
      <c r="M250" s="2"/>
      <c r="N250" s="2"/>
      <c r="O250" s="2"/>
      <c r="P250" s="2"/>
    </row>
    <row r="251" spans="1:16" x14ac:dyDescent="0.3">
      <c r="A251" s="8" t="s">
        <v>53</v>
      </c>
      <c r="B251" s="4" t="s">
        <v>26</v>
      </c>
      <c r="C251">
        <v>0.71548</v>
      </c>
      <c r="D251" s="6"/>
      <c r="E251" s="6"/>
      <c r="F251" s="2"/>
      <c r="G251" s="2"/>
      <c r="H251" s="2"/>
      <c r="I251" s="2"/>
      <c r="J251" s="2"/>
      <c r="K251" s="10"/>
      <c r="L251" s="2"/>
      <c r="M251" s="2"/>
      <c r="N251" s="2"/>
      <c r="O251" s="2"/>
      <c r="P251" s="2"/>
    </row>
    <row r="252" spans="1:16" x14ac:dyDescent="0.3">
      <c r="A252" s="8" t="s">
        <v>54</v>
      </c>
      <c r="B252" s="4" t="s">
        <v>27</v>
      </c>
      <c r="C252">
        <v>1.4300000000000001E-3</v>
      </c>
      <c r="D252" s="6"/>
      <c r="E252" s="6"/>
      <c r="F252" s="6"/>
      <c r="G252" s="6"/>
      <c r="H252" s="6"/>
      <c r="I252" s="6"/>
      <c r="J252" s="6"/>
      <c r="K252" s="10"/>
      <c r="L252" s="2"/>
      <c r="M252" s="2"/>
      <c r="N252" s="2"/>
      <c r="O252" s="2"/>
      <c r="P252" s="2"/>
    </row>
    <row r="253" spans="1:16" x14ac:dyDescent="0.3">
      <c r="A253" s="8" t="s">
        <v>50</v>
      </c>
      <c r="B253" s="4" t="s">
        <v>28</v>
      </c>
      <c r="C253">
        <v>2.5510000000000001E-2</v>
      </c>
      <c r="D253" s="6"/>
      <c r="E253" s="6"/>
      <c r="F253" s="6"/>
      <c r="G253" s="6"/>
      <c r="H253" s="6"/>
      <c r="I253" s="6"/>
      <c r="J253" s="6"/>
      <c r="K253" s="10"/>
      <c r="L253" s="2"/>
      <c r="M253" s="2"/>
      <c r="N253" s="2"/>
      <c r="O253" s="2"/>
      <c r="P253" s="2"/>
    </row>
    <row r="254" spans="1:16" x14ac:dyDescent="0.3">
      <c r="A254" s="8" t="s">
        <v>55</v>
      </c>
      <c r="B254" s="4" t="s">
        <v>29</v>
      </c>
      <c r="C254">
        <v>1.1560000000000001E-2</v>
      </c>
      <c r="D254" s="6"/>
      <c r="E254" s="6"/>
      <c r="F254" s="6"/>
      <c r="G254" s="6"/>
      <c r="H254" s="6"/>
      <c r="I254" s="6"/>
      <c r="J254" s="6"/>
      <c r="K254" s="10"/>
      <c r="L254" s="2"/>
      <c r="M254" s="2"/>
      <c r="N254" s="2"/>
      <c r="O254" s="2"/>
      <c r="P254" s="2"/>
    </row>
    <row r="255" spans="1:16" x14ac:dyDescent="0.3">
      <c r="A255" s="8" t="s">
        <v>49</v>
      </c>
      <c r="B255" s="5" t="s">
        <v>34</v>
      </c>
      <c r="C255">
        <v>5.5120000000000002E-2</v>
      </c>
      <c r="D255">
        <v>4.8750000000000002E-2</v>
      </c>
      <c r="E255">
        <v>4.7140000000000001E-2</v>
      </c>
      <c r="F255">
        <v>4.0160000000000001E-2</v>
      </c>
      <c r="G255">
        <v>3.6839999999999998E-2</v>
      </c>
      <c r="H255">
        <v>3.3660000000000002E-2</v>
      </c>
      <c r="I255">
        <v>3.0759999999999999E-2</v>
      </c>
      <c r="J255">
        <v>2.8899999999999999E-2</v>
      </c>
      <c r="K255">
        <v>2.6270000000000002E-2</v>
      </c>
      <c r="L255">
        <v>2.461E-2</v>
      </c>
      <c r="M255">
        <v>2.1229999999999999E-2</v>
      </c>
      <c r="N255">
        <v>1.736E-2</v>
      </c>
      <c r="O255">
        <v>1.495E-2</v>
      </c>
      <c r="P255">
        <v>1.1849999999999999E-2</v>
      </c>
    </row>
    <row r="256" spans="1:16" x14ac:dyDescent="0.3">
      <c r="A256" s="8" t="s">
        <v>51</v>
      </c>
      <c r="B256" s="5" t="s">
        <v>35</v>
      </c>
      <c r="C256">
        <v>0.15237999999999999</v>
      </c>
      <c r="D256">
        <v>0.16042000000000001</v>
      </c>
      <c r="E256">
        <v>0.16244</v>
      </c>
      <c r="F256">
        <v>0.17115</v>
      </c>
      <c r="G256">
        <v>0.17524999999999999</v>
      </c>
      <c r="H256">
        <v>0.17910999999999999</v>
      </c>
      <c r="I256">
        <v>0.18243999999999999</v>
      </c>
      <c r="J256">
        <v>0.18440999999999999</v>
      </c>
      <c r="K256">
        <v>0.18708</v>
      </c>
      <c r="L256">
        <v>0.18875</v>
      </c>
      <c r="M256">
        <v>0.19214000000000001</v>
      </c>
      <c r="N256">
        <v>0.19600000000000001</v>
      </c>
      <c r="O256">
        <v>0.19842000000000001</v>
      </c>
      <c r="P256">
        <v>0.20150999999999999</v>
      </c>
    </row>
    <row r="257" spans="1:16" x14ac:dyDescent="0.3">
      <c r="A257" s="8" t="s">
        <v>52</v>
      </c>
      <c r="B257" s="5" t="s">
        <v>36</v>
      </c>
      <c r="C257">
        <v>3.49E-3</v>
      </c>
      <c r="D257">
        <v>2.5699999999999998E-3</v>
      </c>
      <c r="E257">
        <v>2.3600000000000001E-3</v>
      </c>
      <c r="F257">
        <v>1.4599999999999999E-3</v>
      </c>
      <c r="G257">
        <v>1.0499999999999999E-3</v>
      </c>
      <c r="H257">
        <v>6.4000000000000005E-4</v>
      </c>
      <c r="I257">
        <v>2.7E-4</v>
      </c>
      <c r="J257">
        <v>1.2E-4</v>
      </c>
      <c r="K257">
        <v>3.0000000000000001E-5</v>
      </c>
      <c r="L257">
        <v>2.0000000000000002E-5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8" t="s">
        <v>48</v>
      </c>
      <c r="B258" s="5" t="s">
        <v>37</v>
      </c>
      <c r="C258">
        <v>3.5040000000000002E-2</v>
      </c>
      <c r="D258">
        <v>3.1480000000000001E-2</v>
      </c>
      <c r="E258">
        <v>3.0630000000000001E-2</v>
      </c>
      <c r="F258">
        <v>2.7189999999999999E-2</v>
      </c>
      <c r="G258">
        <v>2.5870000000000001E-2</v>
      </c>
      <c r="H258">
        <v>2.5180000000000001E-2</v>
      </c>
      <c r="I258">
        <v>2.5919999999999999E-2</v>
      </c>
      <c r="J258">
        <v>2.7359999999999999E-2</v>
      </c>
      <c r="K258">
        <v>2.988E-2</v>
      </c>
      <c r="L258">
        <v>3.1530000000000002E-2</v>
      </c>
      <c r="M258">
        <v>3.492E-2</v>
      </c>
      <c r="N258">
        <v>3.8780000000000002E-2</v>
      </c>
      <c r="O258">
        <v>4.1200000000000001E-2</v>
      </c>
      <c r="P258">
        <v>4.4299999999999999E-2</v>
      </c>
    </row>
    <row r="259" spans="1:16" x14ac:dyDescent="0.3">
      <c r="A259" s="8" t="s">
        <v>53</v>
      </c>
      <c r="B259" s="5" t="s">
        <v>38</v>
      </c>
      <c r="C259">
        <v>0.71548</v>
      </c>
      <c r="D259">
        <v>0.72902999999999996</v>
      </c>
      <c r="E259">
        <v>0.73233999999999999</v>
      </c>
      <c r="F259">
        <v>0.74609000000000003</v>
      </c>
      <c r="G259">
        <v>0.75216000000000005</v>
      </c>
      <c r="H259">
        <v>0.75719000000000003</v>
      </c>
      <c r="I259">
        <v>0.75944999999999996</v>
      </c>
      <c r="J259">
        <v>0.75885999999999998</v>
      </c>
      <c r="K259">
        <v>0.75666999999999995</v>
      </c>
      <c r="L259">
        <v>0.75507000000000002</v>
      </c>
      <c r="M259">
        <v>0.75170999999999999</v>
      </c>
      <c r="N259">
        <v>0.74785000000000001</v>
      </c>
      <c r="O259">
        <v>0.74543999999999999</v>
      </c>
      <c r="P259">
        <v>0.74234</v>
      </c>
    </row>
    <row r="260" spans="1:16" x14ac:dyDescent="0.3">
      <c r="A260" s="8" t="s">
        <v>54</v>
      </c>
      <c r="B260" s="5" t="s">
        <v>39</v>
      </c>
      <c r="C260">
        <v>1.4300000000000001E-3</v>
      </c>
      <c r="D260">
        <v>8.8000000000000003E-4</v>
      </c>
      <c r="E260">
        <v>7.6000000000000004E-4</v>
      </c>
      <c r="F260">
        <v>3.2000000000000003E-4</v>
      </c>
      <c r="G260">
        <v>1.6000000000000001E-4</v>
      </c>
      <c r="H260">
        <v>5.0000000000000002E-5</v>
      </c>
      <c r="I260">
        <v>1.0000000000000001E-5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8" t="s">
        <v>50</v>
      </c>
      <c r="B261" s="5" t="s">
        <v>40</v>
      </c>
      <c r="C261">
        <v>2.5510000000000001E-2</v>
      </c>
      <c r="D261">
        <v>1.8749999999999999E-2</v>
      </c>
      <c r="E261">
        <v>1.7100000000000001E-2</v>
      </c>
      <c r="F261">
        <v>1.008E-2</v>
      </c>
      <c r="G261">
        <v>6.7299999999999999E-3</v>
      </c>
      <c r="H261">
        <v>3.5100000000000001E-3</v>
      </c>
      <c r="I261">
        <v>1.06E-3</v>
      </c>
      <c r="J261">
        <v>3.4000000000000002E-4</v>
      </c>
      <c r="K261">
        <v>6.0000000000000002E-5</v>
      </c>
      <c r="L261">
        <v>2.0000000000000002E-5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8" t="s">
        <v>55</v>
      </c>
      <c r="B262" s="5" t="s">
        <v>41</v>
      </c>
      <c r="C262">
        <v>1.1560000000000001E-2</v>
      </c>
      <c r="D262">
        <v>8.1099999999999992E-3</v>
      </c>
      <c r="E262">
        <v>7.2399999999999999E-3</v>
      </c>
      <c r="F262">
        <v>3.5599999999999998E-3</v>
      </c>
      <c r="G262">
        <v>1.9499999999999999E-3</v>
      </c>
      <c r="H262">
        <v>6.8000000000000005E-4</v>
      </c>
      <c r="I262">
        <v>9.0000000000000006E-5</v>
      </c>
      <c r="J262">
        <v>1.0000000000000001E-5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3">
        <v>6.8</v>
      </c>
      <c r="B263" s="4" t="s">
        <v>30</v>
      </c>
      <c r="C263" s="4">
        <v>1</v>
      </c>
      <c r="D263" s="4">
        <v>1.7290000000000001</v>
      </c>
      <c r="E263" s="4">
        <v>2</v>
      </c>
      <c r="F263" s="4">
        <v>4</v>
      </c>
      <c r="G263" s="4">
        <v>6</v>
      </c>
      <c r="H263" s="4">
        <v>10</v>
      </c>
      <c r="I263" s="4">
        <v>20</v>
      </c>
      <c r="J263" s="4">
        <v>34.020000000000003</v>
      </c>
      <c r="K263" s="9">
        <v>68.05</v>
      </c>
      <c r="L263">
        <v>100</v>
      </c>
      <c r="M263">
        <v>200</v>
      </c>
      <c r="N263">
        <v>400</v>
      </c>
      <c r="O263">
        <v>600</v>
      </c>
      <c r="P263">
        <v>1000</v>
      </c>
    </row>
    <row r="264" spans="1:16" x14ac:dyDescent="0.3">
      <c r="B264" s="4" t="s">
        <v>32</v>
      </c>
      <c r="C264">
        <v>2990.63</v>
      </c>
      <c r="D264">
        <v>2744.47</v>
      </c>
      <c r="E264">
        <v>2691.21</v>
      </c>
      <c r="F264">
        <v>2417.0100000000002</v>
      </c>
      <c r="G264">
        <v>2267.38</v>
      </c>
      <c r="H264">
        <v>2089.37</v>
      </c>
      <c r="I264">
        <v>1865.3</v>
      </c>
      <c r="J264">
        <v>1706.22</v>
      </c>
      <c r="K264">
        <v>1513.9</v>
      </c>
      <c r="L264">
        <v>1414.16</v>
      </c>
      <c r="M264">
        <v>1246.5</v>
      </c>
      <c r="N264">
        <v>1093.43</v>
      </c>
      <c r="O264">
        <v>1010.37</v>
      </c>
      <c r="P264">
        <v>912.32</v>
      </c>
    </row>
    <row r="265" spans="1:16" x14ac:dyDescent="0.3">
      <c r="B265" s="5" t="s">
        <v>33</v>
      </c>
      <c r="C265">
        <v>2990.63</v>
      </c>
      <c r="D265">
        <v>2832.13</v>
      </c>
      <c r="E265">
        <v>2790.75</v>
      </c>
      <c r="F265">
        <v>2596.6799999999998</v>
      </c>
      <c r="G265">
        <v>2483.48</v>
      </c>
      <c r="H265">
        <v>2338.2600000000002</v>
      </c>
      <c r="I265">
        <v>2132.56</v>
      </c>
      <c r="J265">
        <v>1971.58</v>
      </c>
      <c r="K265">
        <v>1768.37</v>
      </c>
      <c r="L265">
        <v>1661.41</v>
      </c>
      <c r="M265">
        <v>1480.53</v>
      </c>
      <c r="N265">
        <v>1314.47</v>
      </c>
      <c r="O265">
        <v>1223.9000000000001</v>
      </c>
      <c r="P265">
        <v>1116.3800000000001</v>
      </c>
    </row>
    <row r="266" spans="1:16" x14ac:dyDescent="0.3">
      <c r="B266" s="4" t="s">
        <v>46</v>
      </c>
      <c r="C266">
        <v>22.138000000000002</v>
      </c>
      <c r="D266">
        <v>22.138000000000002</v>
      </c>
      <c r="E266">
        <v>22.138000000000002</v>
      </c>
      <c r="F266">
        <v>22.138000000000002</v>
      </c>
      <c r="G266">
        <v>22.138000000000002</v>
      </c>
      <c r="H266">
        <v>22.138000000000002</v>
      </c>
      <c r="I266">
        <v>22.138000000000002</v>
      </c>
      <c r="J266">
        <v>22.138000000000002</v>
      </c>
      <c r="K266">
        <v>22.138000000000002</v>
      </c>
      <c r="L266">
        <v>22.138000000000002</v>
      </c>
      <c r="M266">
        <v>22.138000000000002</v>
      </c>
      <c r="N266">
        <v>22.138000000000002</v>
      </c>
      <c r="O266">
        <v>22.138000000000002</v>
      </c>
      <c r="P266">
        <v>22.138000000000002</v>
      </c>
    </row>
    <row r="267" spans="1:16" x14ac:dyDescent="0.3">
      <c r="B267" s="5" t="s">
        <v>47</v>
      </c>
      <c r="C267">
        <v>22.138000000000002</v>
      </c>
      <c r="D267">
        <v>22.321000000000002</v>
      </c>
      <c r="E267">
        <v>22.367000000000001</v>
      </c>
      <c r="F267">
        <v>22.565000000000001</v>
      </c>
      <c r="G267">
        <v>22.661000000000001</v>
      </c>
      <c r="H267">
        <v>22.756</v>
      </c>
      <c r="I267">
        <v>22.829000000000001</v>
      </c>
      <c r="J267">
        <v>22.85</v>
      </c>
      <c r="K267">
        <v>22.856999999999999</v>
      </c>
      <c r="L267">
        <v>22.858000000000001</v>
      </c>
      <c r="M267">
        <v>22.859000000000002</v>
      </c>
      <c r="N267">
        <v>22.859000000000002</v>
      </c>
      <c r="O267">
        <v>22.859000000000002</v>
      </c>
      <c r="P267">
        <v>22.859000000000002</v>
      </c>
    </row>
    <row r="268" spans="1:16" x14ac:dyDescent="0.3">
      <c r="B268" s="7" t="s">
        <v>44</v>
      </c>
      <c r="C268" s="6">
        <v>0</v>
      </c>
      <c r="D268">
        <v>1</v>
      </c>
      <c r="E268">
        <v>1.0112000000000001</v>
      </c>
      <c r="F268">
        <v>1.3180000000000001</v>
      </c>
      <c r="G268">
        <v>1.6560999999999999</v>
      </c>
      <c r="H268">
        <v>2.2866</v>
      </c>
      <c r="I268">
        <v>3.6720000000000002</v>
      </c>
      <c r="J268">
        <v>5.3693</v>
      </c>
      <c r="K268">
        <v>8.9353999999999996</v>
      </c>
      <c r="L268">
        <v>11.907999999999999</v>
      </c>
      <c r="M268">
        <v>20.068999999999999</v>
      </c>
      <c r="N268">
        <v>33.948999999999998</v>
      </c>
      <c r="O268">
        <v>46.207999999999998</v>
      </c>
      <c r="P268">
        <v>68.156000000000006</v>
      </c>
    </row>
    <row r="269" spans="1:16" x14ac:dyDescent="0.3">
      <c r="B269" s="5" t="s">
        <v>45</v>
      </c>
      <c r="C269" s="6">
        <v>0</v>
      </c>
      <c r="D269">
        <v>1</v>
      </c>
      <c r="E269">
        <v>1.0152000000000001</v>
      </c>
      <c r="F269">
        <v>1.3504</v>
      </c>
      <c r="G269">
        <v>1.7163999999999999</v>
      </c>
      <c r="H269">
        <v>2.4007999999999998</v>
      </c>
      <c r="I269">
        <v>3.9058000000000002</v>
      </c>
      <c r="J269">
        <v>5.7476000000000003</v>
      </c>
      <c r="K269">
        <v>9.6298999999999992</v>
      </c>
      <c r="L269">
        <v>12.884</v>
      </c>
      <c r="M269">
        <v>21.888999999999999</v>
      </c>
      <c r="N269">
        <v>37.380000000000003</v>
      </c>
      <c r="O269">
        <v>51.195999999999998</v>
      </c>
      <c r="P269">
        <v>76.152000000000001</v>
      </c>
    </row>
    <row r="270" spans="1:16" x14ac:dyDescent="0.3">
      <c r="B270" s="4" t="s">
        <v>31</v>
      </c>
      <c r="C270" s="6">
        <v>0</v>
      </c>
      <c r="D270">
        <v>1644.4</v>
      </c>
      <c r="E270">
        <v>1644.4</v>
      </c>
      <c r="F270">
        <v>1644.4</v>
      </c>
      <c r="G270">
        <v>1644.4</v>
      </c>
      <c r="H270">
        <v>1644.4</v>
      </c>
      <c r="I270">
        <v>1644.4</v>
      </c>
      <c r="J270">
        <v>1644.4</v>
      </c>
      <c r="K270">
        <v>1644.4</v>
      </c>
      <c r="L270">
        <v>1644.4</v>
      </c>
      <c r="M270">
        <v>1644.4</v>
      </c>
      <c r="N270">
        <v>1644.4</v>
      </c>
      <c r="O270">
        <v>1644.4</v>
      </c>
      <c r="P270">
        <v>1644.4</v>
      </c>
    </row>
    <row r="271" spans="1:16" x14ac:dyDescent="0.3">
      <c r="B271" s="5" t="s">
        <v>7</v>
      </c>
      <c r="C271" s="6">
        <v>0</v>
      </c>
      <c r="D271">
        <v>1670.5</v>
      </c>
      <c r="E271">
        <v>1670.5</v>
      </c>
      <c r="F271">
        <v>1670.5</v>
      </c>
      <c r="G271">
        <v>1670.5</v>
      </c>
      <c r="H271">
        <v>1670.5</v>
      </c>
      <c r="I271">
        <v>1670.5</v>
      </c>
      <c r="J271">
        <v>1670.5</v>
      </c>
      <c r="K271">
        <v>1670.5</v>
      </c>
      <c r="L271">
        <v>1670.5</v>
      </c>
      <c r="M271">
        <v>1670.5</v>
      </c>
      <c r="N271">
        <v>1670.5</v>
      </c>
      <c r="O271">
        <v>1670.5</v>
      </c>
      <c r="P271">
        <v>1670.5</v>
      </c>
    </row>
    <row r="272" spans="1:16" x14ac:dyDescent="0.3">
      <c r="B272" s="4" t="s">
        <v>42</v>
      </c>
      <c r="C272" s="6">
        <v>0</v>
      </c>
      <c r="D272">
        <v>0.67090000000000005</v>
      </c>
      <c r="E272">
        <v>0.73929999999999996</v>
      </c>
      <c r="F272">
        <v>1.0187999999999999</v>
      </c>
      <c r="G272">
        <v>1.1409</v>
      </c>
      <c r="H272">
        <v>1.2690999999999999</v>
      </c>
      <c r="I272">
        <v>1.411</v>
      </c>
      <c r="J272">
        <v>1.5015000000000001</v>
      </c>
      <c r="K272">
        <v>1.6012999999999999</v>
      </c>
      <c r="L272">
        <v>1.6495</v>
      </c>
      <c r="M272">
        <v>1.7253000000000001</v>
      </c>
      <c r="N272">
        <v>1.7892999999999999</v>
      </c>
      <c r="O272">
        <v>1.8221000000000001</v>
      </c>
      <c r="P272">
        <v>1.8591</v>
      </c>
    </row>
    <row r="273" spans="1:16" x14ac:dyDescent="0.3">
      <c r="B273" s="5" t="s">
        <v>43</v>
      </c>
      <c r="C273" s="6">
        <v>0</v>
      </c>
      <c r="D273">
        <v>0.65359999999999996</v>
      </c>
      <c r="E273">
        <v>0.73240000000000005</v>
      </c>
      <c r="F273">
        <v>1.0157</v>
      </c>
      <c r="G273">
        <v>1.1415</v>
      </c>
      <c r="H273">
        <v>1.2751999999999999</v>
      </c>
      <c r="I273">
        <v>1.4253</v>
      </c>
      <c r="J273">
        <v>1.5218</v>
      </c>
      <c r="K273">
        <v>1.629</v>
      </c>
      <c r="L273">
        <v>1.681</v>
      </c>
      <c r="M273">
        <v>1.7634000000000001</v>
      </c>
      <c r="N273">
        <v>1.8334999999999999</v>
      </c>
      <c r="O273">
        <v>1.8696999999999999</v>
      </c>
      <c r="P273">
        <v>1.9109</v>
      </c>
    </row>
    <row r="274" spans="1:16" x14ac:dyDescent="0.3">
      <c r="B274" s="4" t="s">
        <v>5</v>
      </c>
      <c r="C274" s="6">
        <v>0</v>
      </c>
      <c r="D274">
        <v>1103.2</v>
      </c>
      <c r="E274">
        <v>1215.7</v>
      </c>
      <c r="F274">
        <v>1675.3</v>
      </c>
      <c r="G274">
        <v>1876.1</v>
      </c>
      <c r="H274">
        <v>2087</v>
      </c>
      <c r="I274">
        <v>2320.4</v>
      </c>
      <c r="J274">
        <v>2469.1</v>
      </c>
      <c r="K274">
        <v>2633.3</v>
      </c>
      <c r="L274">
        <v>2712.4</v>
      </c>
      <c r="M274">
        <v>2837.1</v>
      </c>
      <c r="N274">
        <v>2942.4</v>
      </c>
      <c r="O274">
        <v>2996.3</v>
      </c>
      <c r="P274">
        <v>3057.2</v>
      </c>
    </row>
    <row r="275" spans="1:16" x14ac:dyDescent="0.3">
      <c r="B275" s="5" t="s">
        <v>6</v>
      </c>
      <c r="C275" s="6">
        <v>0</v>
      </c>
      <c r="D275">
        <v>1091.7</v>
      </c>
      <c r="E275">
        <v>1223.5</v>
      </c>
      <c r="F275">
        <v>1696.7</v>
      </c>
      <c r="G275">
        <v>1906.8</v>
      </c>
      <c r="H275">
        <v>2130.1999999999998</v>
      </c>
      <c r="I275">
        <v>2380.9</v>
      </c>
      <c r="J275">
        <v>2542.1</v>
      </c>
      <c r="K275">
        <v>2721.2</v>
      </c>
      <c r="L275">
        <v>2808</v>
      </c>
      <c r="M275">
        <v>2945.6</v>
      </c>
      <c r="N275">
        <v>3062.8</v>
      </c>
      <c r="O275">
        <v>3123.3</v>
      </c>
      <c r="P275">
        <v>3192.1</v>
      </c>
    </row>
    <row r="276" spans="1:16" x14ac:dyDescent="0.3">
      <c r="A276" s="8" t="s">
        <v>49</v>
      </c>
      <c r="B276" s="4" t="s">
        <v>22</v>
      </c>
      <c r="C276">
        <v>4.8890000000000003E-2</v>
      </c>
      <c r="D276" s="6"/>
      <c r="E276" s="6"/>
      <c r="F276" s="6"/>
      <c r="G276" s="6"/>
      <c r="H276" s="6"/>
      <c r="I276" s="6"/>
      <c r="J276" s="6"/>
      <c r="K276" s="10"/>
      <c r="L276" s="2"/>
      <c r="M276" s="2"/>
      <c r="N276" s="2"/>
      <c r="O276" s="2"/>
      <c r="P276" s="2"/>
    </row>
    <row r="277" spans="1:16" x14ac:dyDescent="0.3">
      <c r="A277" s="8" t="s">
        <v>51</v>
      </c>
      <c r="B277" s="4" t="s">
        <v>23</v>
      </c>
      <c r="C277">
        <v>0.15418000000000001</v>
      </c>
      <c r="D277" s="6"/>
      <c r="E277" s="6"/>
      <c r="F277" s="6"/>
      <c r="G277" s="6"/>
      <c r="H277" s="6"/>
      <c r="I277" s="6"/>
      <c r="J277" s="6"/>
      <c r="K277" s="10"/>
      <c r="L277" s="2"/>
      <c r="M277" s="2"/>
      <c r="N277" s="2"/>
      <c r="O277" s="2"/>
      <c r="P277" s="2"/>
    </row>
    <row r="278" spans="1:16" x14ac:dyDescent="0.3">
      <c r="A278" s="8" t="s">
        <v>52</v>
      </c>
      <c r="B278" s="4" t="s">
        <v>24</v>
      </c>
      <c r="C278">
        <v>3.2499999999999999E-3</v>
      </c>
      <c r="D278" s="6"/>
      <c r="E278" s="6"/>
      <c r="F278" s="2"/>
      <c r="G278" s="2"/>
      <c r="H278" s="2"/>
      <c r="I278" s="2"/>
      <c r="J278" s="2"/>
      <c r="K278" s="10"/>
      <c r="L278" s="2"/>
      <c r="M278" s="2"/>
      <c r="N278" s="2"/>
      <c r="O278" s="2"/>
      <c r="P278" s="2"/>
    </row>
    <row r="279" spans="1:16" x14ac:dyDescent="0.3">
      <c r="A279" s="8" t="s">
        <v>48</v>
      </c>
      <c r="B279" s="4" t="s">
        <v>25</v>
      </c>
      <c r="C279">
        <v>3.09E-2</v>
      </c>
      <c r="D279" s="6"/>
      <c r="E279" s="6"/>
      <c r="F279" s="2"/>
      <c r="G279" s="2"/>
      <c r="H279" s="2"/>
      <c r="I279" s="2"/>
      <c r="J279" s="2"/>
      <c r="K279" s="10"/>
      <c r="L279" s="2"/>
      <c r="M279" s="2"/>
      <c r="N279" s="2"/>
      <c r="O279" s="2"/>
      <c r="P279" s="2"/>
    </row>
    <row r="280" spans="1:16" x14ac:dyDescent="0.3">
      <c r="A280" s="8" t="s">
        <v>53</v>
      </c>
      <c r="B280" s="4" t="s">
        <v>26</v>
      </c>
      <c r="C280">
        <v>0.71933999999999998</v>
      </c>
      <c r="D280" s="6"/>
      <c r="E280" s="6"/>
      <c r="F280" s="2"/>
      <c r="G280" s="2"/>
      <c r="H280" s="2"/>
      <c r="I280" s="2"/>
      <c r="J280" s="2"/>
      <c r="K280" s="10"/>
      <c r="L280" s="2"/>
      <c r="M280" s="2"/>
      <c r="N280" s="2"/>
      <c r="O280" s="2"/>
      <c r="P280" s="2"/>
    </row>
    <row r="281" spans="1:16" x14ac:dyDescent="0.3">
      <c r="A281" s="8" t="s">
        <v>54</v>
      </c>
      <c r="B281" s="4" t="s">
        <v>27</v>
      </c>
      <c r="C281">
        <v>1.6000000000000001E-3</v>
      </c>
      <c r="D281" s="6"/>
      <c r="E281" s="6"/>
      <c r="F281" s="6"/>
      <c r="G281" s="6"/>
      <c r="H281" s="6"/>
      <c r="I281" s="6"/>
      <c r="J281" s="6"/>
      <c r="K281" s="10"/>
      <c r="L281" s="2"/>
      <c r="M281" s="2"/>
      <c r="N281" s="2"/>
      <c r="O281" s="2"/>
      <c r="P281" s="2"/>
    </row>
    <row r="282" spans="1:16" x14ac:dyDescent="0.3">
      <c r="A282" s="8" t="s">
        <v>50</v>
      </c>
      <c r="B282" s="4" t="s">
        <v>28</v>
      </c>
      <c r="C282">
        <v>2.7050000000000001E-2</v>
      </c>
      <c r="D282" s="6"/>
      <c r="E282" s="6"/>
      <c r="F282" s="6"/>
      <c r="G282" s="6"/>
      <c r="H282" s="6"/>
      <c r="I282" s="6"/>
      <c r="J282" s="6"/>
      <c r="K282" s="10"/>
      <c r="L282" s="2"/>
      <c r="M282" s="2"/>
      <c r="N282" s="2"/>
      <c r="O282" s="2"/>
      <c r="P282" s="2"/>
    </row>
    <row r="283" spans="1:16" x14ac:dyDescent="0.3">
      <c r="A283" s="8" t="s">
        <v>55</v>
      </c>
      <c r="B283" s="4" t="s">
        <v>29</v>
      </c>
      <c r="C283">
        <v>1.477E-2</v>
      </c>
      <c r="D283" s="6"/>
      <c r="E283" s="6"/>
      <c r="F283" s="6"/>
      <c r="G283" s="6"/>
      <c r="H283" s="6"/>
      <c r="I283" s="6"/>
      <c r="J283" s="6"/>
      <c r="K283" s="10"/>
      <c r="L283" s="2"/>
      <c r="M283" s="2"/>
      <c r="N283" s="2"/>
      <c r="O283" s="2"/>
      <c r="P283" s="2"/>
    </row>
    <row r="284" spans="1:16" x14ac:dyDescent="0.3">
      <c r="A284" s="8" t="s">
        <v>49</v>
      </c>
      <c r="B284" s="5" t="s">
        <v>34</v>
      </c>
      <c r="C284">
        <v>4.8890000000000003E-2</v>
      </c>
      <c r="D284">
        <v>4.2229999999999997E-2</v>
      </c>
      <c r="E284">
        <v>4.0509999999999997E-2</v>
      </c>
      <c r="F284">
        <v>3.288E-2</v>
      </c>
      <c r="G284">
        <v>2.9010000000000001E-2</v>
      </c>
      <c r="H284">
        <v>2.5059999999999999E-2</v>
      </c>
      <c r="I284">
        <v>2.164E-2</v>
      </c>
      <c r="J284">
        <v>2.0039999999999999E-2</v>
      </c>
      <c r="K284">
        <v>1.8180000000000002E-2</v>
      </c>
      <c r="L284">
        <v>1.7049999999999999E-2</v>
      </c>
      <c r="M284">
        <v>1.477E-2</v>
      </c>
      <c r="N284">
        <v>1.2149999999999999E-2</v>
      </c>
      <c r="O284">
        <v>1.0500000000000001E-2</v>
      </c>
      <c r="P284">
        <v>8.3800000000000003E-3</v>
      </c>
    </row>
    <row r="285" spans="1:16" x14ac:dyDescent="0.3">
      <c r="A285" s="8" t="s">
        <v>51</v>
      </c>
      <c r="B285" s="5" t="s">
        <v>35</v>
      </c>
      <c r="C285">
        <v>0.15418000000000001</v>
      </c>
      <c r="D285">
        <v>0.16252</v>
      </c>
      <c r="E285">
        <v>0.16466</v>
      </c>
      <c r="F285">
        <v>0.17410999999999999</v>
      </c>
      <c r="G285">
        <v>0.17887</v>
      </c>
      <c r="H285">
        <v>0.18368999999999999</v>
      </c>
      <c r="I285">
        <v>0.18778</v>
      </c>
      <c r="J285">
        <v>0.18956000000000001</v>
      </c>
      <c r="K285">
        <v>0.19148999999999999</v>
      </c>
      <c r="L285">
        <v>0.19263</v>
      </c>
      <c r="M285">
        <v>0.19492000000000001</v>
      </c>
      <c r="N285">
        <v>0.19753999999999999</v>
      </c>
      <c r="O285">
        <v>0.19919000000000001</v>
      </c>
      <c r="P285">
        <v>0.20130999999999999</v>
      </c>
    </row>
    <row r="286" spans="1:16" x14ac:dyDescent="0.3">
      <c r="A286" s="8" t="s">
        <v>52</v>
      </c>
      <c r="B286" s="5" t="s">
        <v>36</v>
      </c>
      <c r="C286">
        <v>3.2499999999999999E-3</v>
      </c>
      <c r="D286">
        <v>2.3900000000000002E-3</v>
      </c>
      <c r="E286">
        <v>2.1800000000000001E-3</v>
      </c>
      <c r="F286">
        <v>1.3500000000000001E-3</v>
      </c>
      <c r="G286">
        <v>9.7999999999999997E-4</v>
      </c>
      <c r="H286">
        <v>6.0999999999999997E-4</v>
      </c>
      <c r="I286">
        <v>2.7E-4</v>
      </c>
      <c r="J286">
        <v>1.2999999999999999E-4</v>
      </c>
      <c r="K286">
        <v>4.0000000000000003E-5</v>
      </c>
      <c r="L286">
        <v>2.0000000000000002E-5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8" t="s">
        <v>48</v>
      </c>
      <c r="B287" s="5" t="s">
        <v>37</v>
      </c>
      <c r="C287">
        <v>3.09E-2</v>
      </c>
      <c r="D287">
        <v>2.708E-2</v>
      </c>
      <c r="E287">
        <v>2.6110000000000001E-2</v>
      </c>
      <c r="F287">
        <v>2.198E-2</v>
      </c>
      <c r="G287">
        <v>2.002E-2</v>
      </c>
      <c r="H287">
        <v>1.8270000000000002E-2</v>
      </c>
      <c r="I287">
        <v>1.7579999999999998E-2</v>
      </c>
      <c r="J287">
        <v>1.822E-2</v>
      </c>
      <c r="K287">
        <v>1.9800000000000002E-2</v>
      </c>
      <c r="L287">
        <v>2.0899999999999998E-2</v>
      </c>
      <c r="M287">
        <v>2.3179999999999999E-2</v>
      </c>
      <c r="N287">
        <v>2.58E-2</v>
      </c>
      <c r="O287">
        <v>2.7449999999999999E-2</v>
      </c>
      <c r="P287">
        <v>2.9569999999999999E-2</v>
      </c>
    </row>
    <row r="288" spans="1:16" x14ac:dyDescent="0.3">
      <c r="A288" s="8" t="s">
        <v>53</v>
      </c>
      <c r="B288" s="5" t="s">
        <v>38</v>
      </c>
      <c r="C288">
        <v>0.71933999999999998</v>
      </c>
      <c r="D288">
        <v>0.73326999999999998</v>
      </c>
      <c r="E288">
        <v>0.73675000000000002</v>
      </c>
      <c r="F288">
        <v>0.75163999999999997</v>
      </c>
      <c r="G288">
        <v>0.75883999999999996</v>
      </c>
      <c r="H288">
        <v>0.76580999999999999</v>
      </c>
      <c r="I288">
        <v>0.77073000000000003</v>
      </c>
      <c r="J288">
        <v>0.77142999999999995</v>
      </c>
      <c r="K288">
        <v>0.77037999999999995</v>
      </c>
      <c r="L288">
        <v>0.76936000000000004</v>
      </c>
      <c r="M288">
        <v>0.76712999999999998</v>
      </c>
      <c r="N288">
        <v>0.76451000000000002</v>
      </c>
      <c r="O288">
        <v>0.76287000000000005</v>
      </c>
      <c r="P288">
        <v>0.76075000000000004</v>
      </c>
    </row>
    <row r="289" spans="1:16" x14ac:dyDescent="0.3">
      <c r="A289" s="8" t="s">
        <v>54</v>
      </c>
      <c r="B289" s="5" t="s">
        <v>39</v>
      </c>
      <c r="C289">
        <v>1.6000000000000001E-3</v>
      </c>
      <c r="D289">
        <v>1.0300000000000001E-3</v>
      </c>
      <c r="E289">
        <v>8.9999999999999998E-4</v>
      </c>
      <c r="F289">
        <v>4.2000000000000002E-4</v>
      </c>
      <c r="G289">
        <v>2.4000000000000001E-4</v>
      </c>
      <c r="H289">
        <v>1E-4</v>
      </c>
      <c r="I289">
        <v>2.0000000000000002E-5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8" t="s">
        <v>50</v>
      </c>
      <c r="B290" s="5" t="s">
        <v>40</v>
      </c>
      <c r="C290">
        <v>2.7050000000000001E-2</v>
      </c>
      <c r="D290">
        <v>2.036E-2</v>
      </c>
      <c r="E290">
        <v>1.8720000000000001E-2</v>
      </c>
      <c r="F290">
        <v>1.172E-2</v>
      </c>
      <c r="G290">
        <v>8.3000000000000001E-3</v>
      </c>
      <c r="H290">
        <v>4.79E-3</v>
      </c>
      <c r="I290">
        <v>1.6800000000000001E-3</v>
      </c>
      <c r="J290">
        <v>5.8E-4</v>
      </c>
      <c r="K290">
        <v>1E-4</v>
      </c>
      <c r="L290">
        <v>4.0000000000000003E-5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8" t="s">
        <v>55</v>
      </c>
      <c r="B291" s="5" t="s">
        <v>41</v>
      </c>
      <c r="C291">
        <v>1.477E-2</v>
      </c>
      <c r="D291">
        <v>1.112E-2</v>
      </c>
      <c r="E291">
        <v>1.017E-2</v>
      </c>
      <c r="F291">
        <v>5.8999999999999999E-3</v>
      </c>
      <c r="G291">
        <v>3.7499999999999999E-3</v>
      </c>
      <c r="H291">
        <v>1.6800000000000001E-3</v>
      </c>
      <c r="I291">
        <v>2.9999999999999997E-4</v>
      </c>
      <c r="J291">
        <v>5.0000000000000002E-5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3">
        <v>7</v>
      </c>
      <c r="B292" s="4" t="s">
        <v>30</v>
      </c>
      <c r="C292" s="4">
        <v>1</v>
      </c>
      <c r="D292" s="4">
        <v>1.7290000000000001</v>
      </c>
      <c r="E292" s="4">
        <v>2</v>
      </c>
      <c r="F292" s="4">
        <v>4</v>
      </c>
      <c r="G292" s="4">
        <v>6</v>
      </c>
      <c r="H292" s="4">
        <v>10</v>
      </c>
      <c r="I292" s="4">
        <v>20</v>
      </c>
      <c r="J292" s="4">
        <v>34.020000000000003</v>
      </c>
      <c r="K292" s="9">
        <v>68.05</v>
      </c>
      <c r="L292">
        <v>100</v>
      </c>
      <c r="M292">
        <v>200</v>
      </c>
      <c r="N292">
        <v>400</v>
      </c>
      <c r="O292">
        <v>600</v>
      </c>
      <c r="P292">
        <v>1000</v>
      </c>
    </row>
    <row r="293" spans="1:16" x14ac:dyDescent="0.3">
      <c r="B293" s="4" t="s">
        <v>32</v>
      </c>
      <c r="C293">
        <v>2985.12</v>
      </c>
      <c r="D293">
        <v>2739.85</v>
      </c>
      <c r="E293">
        <v>2686.71</v>
      </c>
      <c r="F293">
        <v>2413.37</v>
      </c>
      <c r="G293">
        <v>2264.19</v>
      </c>
      <c r="H293">
        <v>2086.69</v>
      </c>
      <c r="I293">
        <v>1863.22</v>
      </c>
      <c r="J293">
        <v>1704.55</v>
      </c>
      <c r="K293">
        <v>1512.68</v>
      </c>
      <c r="L293">
        <v>1413.17</v>
      </c>
      <c r="M293">
        <v>1245.8599999999999</v>
      </c>
      <c r="N293">
        <v>1093.08</v>
      </c>
      <c r="O293">
        <v>1010.17</v>
      </c>
      <c r="P293">
        <v>912.29</v>
      </c>
    </row>
    <row r="294" spans="1:16" x14ac:dyDescent="0.3">
      <c r="B294" s="5" t="s">
        <v>33</v>
      </c>
      <c r="C294">
        <v>2985.12</v>
      </c>
      <c r="D294">
        <v>2828.17</v>
      </c>
      <c r="E294">
        <v>2787.18</v>
      </c>
      <c r="F294">
        <v>2596.5700000000002</v>
      </c>
      <c r="G294">
        <v>2486.84</v>
      </c>
      <c r="H294">
        <v>2348.63</v>
      </c>
      <c r="I294">
        <v>2157.0100000000002</v>
      </c>
      <c r="J294">
        <v>2004.1</v>
      </c>
      <c r="K294">
        <v>1802.98</v>
      </c>
      <c r="L294">
        <v>1695.3</v>
      </c>
      <c r="M294">
        <v>1512.31</v>
      </c>
      <c r="N294">
        <v>1343.81</v>
      </c>
      <c r="O294">
        <v>1251.74</v>
      </c>
      <c r="P294">
        <v>1142.27</v>
      </c>
    </row>
    <row r="295" spans="1:16" x14ac:dyDescent="0.3">
      <c r="B295" s="4" t="s">
        <v>46</v>
      </c>
      <c r="C295">
        <v>22.224</v>
      </c>
      <c r="D295">
        <v>22.224</v>
      </c>
      <c r="E295">
        <v>22.224</v>
      </c>
      <c r="F295">
        <v>22.224</v>
      </c>
      <c r="G295">
        <v>22.224</v>
      </c>
      <c r="H295">
        <v>22.224</v>
      </c>
      <c r="I295">
        <v>22.224</v>
      </c>
      <c r="J295">
        <v>22.224</v>
      </c>
      <c r="K295">
        <v>22.224</v>
      </c>
      <c r="L295">
        <v>22.224</v>
      </c>
      <c r="M295">
        <v>22.224</v>
      </c>
      <c r="N295">
        <v>22.224</v>
      </c>
      <c r="O295">
        <v>22.224</v>
      </c>
      <c r="P295">
        <v>22.224</v>
      </c>
    </row>
    <row r="296" spans="1:16" x14ac:dyDescent="0.3">
      <c r="B296" s="5" t="s">
        <v>47</v>
      </c>
      <c r="C296">
        <v>22.224</v>
      </c>
      <c r="D296">
        <v>22.41</v>
      </c>
      <c r="E296">
        <v>22.457000000000001</v>
      </c>
      <c r="F296">
        <v>22.661999999999999</v>
      </c>
      <c r="G296">
        <v>22.766999999999999</v>
      </c>
      <c r="H296">
        <v>22.879000000000001</v>
      </c>
      <c r="I296">
        <v>22.986000000000001</v>
      </c>
      <c r="J296">
        <v>23.027999999999999</v>
      </c>
      <c r="K296">
        <v>23.044</v>
      </c>
      <c r="L296">
        <v>23.047000000000001</v>
      </c>
      <c r="M296">
        <v>23.047999999999998</v>
      </c>
      <c r="N296">
        <v>23.047999999999998</v>
      </c>
      <c r="O296">
        <v>23.047999999999998</v>
      </c>
      <c r="P296">
        <v>23.047999999999998</v>
      </c>
    </row>
    <row r="297" spans="1:16" x14ac:dyDescent="0.3">
      <c r="B297" s="7" t="s">
        <v>44</v>
      </c>
      <c r="C297" s="6">
        <v>0</v>
      </c>
      <c r="D297">
        <v>1</v>
      </c>
      <c r="E297">
        <v>1.0112000000000001</v>
      </c>
      <c r="F297">
        <v>1.3182</v>
      </c>
      <c r="G297">
        <v>1.6565000000000001</v>
      </c>
      <c r="H297">
        <v>2.2873000000000001</v>
      </c>
      <c r="I297">
        <v>3.6737000000000002</v>
      </c>
      <c r="J297">
        <v>5.3723000000000001</v>
      </c>
      <c r="K297">
        <v>8.9417000000000009</v>
      </c>
      <c r="L297">
        <v>11.917</v>
      </c>
      <c r="M297">
        <v>20.088000000000001</v>
      </c>
      <c r="N297">
        <v>33.987000000000002</v>
      </c>
      <c r="O297">
        <v>46.265000000000001</v>
      </c>
      <c r="P297">
        <v>68.248000000000005</v>
      </c>
    </row>
    <row r="298" spans="1:16" x14ac:dyDescent="0.3">
      <c r="B298" s="5" t="s">
        <v>45</v>
      </c>
      <c r="C298" s="6">
        <v>0</v>
      </c>
      <c r="D298">
        <v>1</v>
      </c>
      <c r="E298">
        <v>1.0153000000000001</v>
      </c>
      <c r="F298">
        <v>1.3514999999999999</v>
      </c>
      <c r="G298">
        <v>1.7194</v>
      </c>
      <c r="H298">
        <v>2.4100999999999999</v>
      </c>
      <c r="I298">
        <v>3.9401000000000002</v>
      </c>
      <c r="J298">
        <v>5.8181000000000003</v>
      </c>
      <c r="K298">
        <v>9.7660999999999998</v>
      </c>
      <c r="L298">
        <v>13.071</v>
      </c>
      <c r="M298">
        <v>22.218</v>
      </c>
      <c r="N298">
        <v>37.956000000000003</v>
      </c>
      <c r="O298">
        <v>51.994999999999997</v>
      </c>
      <c r="P298">
        <v>77.355000000000004</v>
      </c>
    </row>
    <row r="299" spans="1:16" x14ac:dyDescent="0.3">
      <c r="B299" s="4" t="s">
        <v>31</v>
      </c>
      <c r="C299" s="6">
        <v>0</v>
      </c>
      <c r="D299">
        <v>1639.9</v>
      </c>
      <c r="E299">
        <v>1639.9</v>
      </c>
      <c r="F299">
        <v>1639.9</v>
      </c>
      <c r="G299">
        <v>1639.9</v>
      </c>
      <c r="H299">
        <v>1639.9</v>
      </c>
      <c r="I299">
        <v>1639.9</v>
      </c>
      <c r="J299">
        <v>1639.9</v>
      </c>
      <c r="K299">
        <v>1639.9</v>
      </c>
      <c r="L299">
        <v>1639.9</v>
      </c>
      <c r="M299">
        <v>1639.9</v>
      </c>
      <c r="N299">
        <v>1639.9</v>
      </c>
      <c r="O299">
        <v>1639.9</v>
      </c>
      <c r="P299">
        <v>1639.9</v>
      </c>
    </row>
    <row r="300" spans="1:16" x14ac:dyDescent="0.3">
      <c r="B300" s="5" t="s">
        <v>7</v>
      </c>
      <c r="C300" s="6">
        <v>0</v>
      </c>
      <c r="D300">
        <v>1666.1</v>
      </c>
      <c r="E300">
        <v>1666.1</v>
      </c>
      <c r="F300">
        <v>1666.1</v>
      </c>
      <c r="G300">
        <v>1666.1</v>
      </c>
      <c r="H300">
        <v>1666.1</v>
      </c>
      <c r="I300">
        <v>1666.1</v>
      </c>
      <c r="J300">
        <v>1666.1</v>
      </c>
      <c r="K300">
        <v>1666.1</v>
      </c>
      <c r="L300">
        <v>1666.1</v>
      </c>
      <c r="M300">
        <v>1666.1</v>
      </c>
      <c r="N300">
        <v>1666.1</v>
      </c>
      <c r="O300">
        <v>1666.1</v>
      </c>
      <c r="P300">
        <v>1666.1</v>
      </c>
    </row>
    <row r="301" spans="1:16" x14ac:dyDescent="0.3">
      <c r="B301" s="4" t="s">
        <v>42</v>
      </c>
      <c r="C301" s="6">
        <v>0</v>
      </c>
      <c r="D301">
        <v>0.67069999999999996</v>
      </c>
      <c r="E301">
        <v>0.73929999999999996</v>
      </c>
      <c r="F301">
        <v>1.0187999999999999</v>
      </c>
      <c r="G301">
        <v>1.1409</v>
      </c>
      <c r="H301">
        <v>1.2690999999999999</v>
      </c>
      <c r="I301">
        <v>1.4111</v>
      </c>
      <c r="J301">
        <v>1.5016</v>
      </c>
      <c r="K301">
        <v>1.6014999999999999</v>
      </c>
      <c r="L301">
        <v>1.6496999999999999</v>
      </c>
      <c r="M301">
        <v>1.7256</v>
      </c>
      <c r="N301">
        <v>1.7897000000000001</v>
      </c>
      <c r="O301">
        <v>1.8225</v>
      </c>
      <c r="P301">
        <v>1.8595999999999999</v>
      </c>
    </row>
    <row r="302" spans="1:16" x14ac:dyDescent="0.3">
      <c r="B302" s="5" t="s">
        <v>43</v>
      </c>
      <c r="C302" s="6">
        <v>0</v>
      </c>
      <c r="D302">
        <v>0.6532</v>
      </c>
      <c r="E302">
        <v>0.73229999999999995</v>
      </c>
      <c r="F302">
        <v>1.0157</v>
      </c>
      <c r="G302">
        <v>1.1416999999999999</v>
      </c>
      <c r="H302">
        <v>1.2758</v>
      </c>
      <c r="I302">
        <v>1.4267000000000001</v>
      </c>
      <c r="J302">
        <v>1.5243</v>
      </c>
      <c r="K302">
        <v>1.6329</v>
      </c>
      <c r="L302">
        <v>1.6856</v>
      </c>
      <c r="M302">
        <v>1.7692000000000001</v>
      </c>
      <c r="N302">
        <v>1.8404</v>
      </c>
      <c r="O302">
        <v>1.8772</v>
      </c>
      <c r="P302">
        <v>1.9191</v>
      </c>
    </row>
    <row r="303" spans="1:16" x14ac:dyDescent="0.3">
      <c r="B303" s="4" t="s">
        <v>5</v>
      </c>
      <c r="C303" s="6">
        <v>0</v>
      </c>
      <c r="D303">
        <v>1099.9000000000001</v>
      </c>
      <c r="E303">
        <v>1212.3</v>
      </c>
      <c r="F303">
        <v>1670.7</v>
      </c>
      <c r="G303">
        <v>1871</v>
      </c>
      <c r="H303">
        <v>2081.3000000000002</v>
      </c>
      <c r="I303">
        <v>2314.1</v>
      </c>
      <c r="J303">
        <v>2462.5</v>
      </c>
      <c r="K303">
        <v>2626.3</v>
      </c>
      <c r="L303">
        <v>2705.3</v>
      </c>
      <c r="M303">
        <v>2829.8</v>
      </c>
      <c r="N303">
        <v>2934.9</v>
      </c>
      <c r="O303">
        <v>2988.7</v>
      </c>
      <c r="P303">
        <v>3049.5</v>
      </c>
    </row>
    <row r="304" spans="1:16" x14ac:dyDescent="0.3">
      <c r="B304" s="5" t="s">
        <v>6</v>
      </c>
      <c r="C304" s="6">
        <v>0</v>
      </c>
      <c r="D304">
        <v>1088.3</v>
      </c>
      <c r="E304">
        <v>1220.0999999999999</v>
      </c>
      <c r="F304">
        <v>1692.3</v>
      </c>
      <c r="G304">
        <v>1902.1</v>
      </c>
      <c r="H304">
        <v>2125.6</v>
      </c>
      <c r="I304">
        <v>2377.1</v>
      </c>
      <c r="J304">
        <v>2539.6</v>
      </c>
      <c r="K304">
        <v>2720.6</v>
      </c>
      <c r="L304">
        <v>2808.5</v>
      </c>
      <c r="M304">
        <v>2947.7</v>
      </c>
      <c r="N304">
        <v>3066.3</v>
      </c>
      <c r="O304">
        <v>3127.6</v>
      </c>
      <c r="P304">
        <v>3197.3</v>
      </c>
    </row>
    <row r="305" spans="1:16" x14ac:dyDescent="0.3">
      <c r="A305" s="8" t="s">
        <v>49</v>
      </c>
      <c r="B305" s="4" t="s">
        <v>22</v>
      </c>
      <c r="C305">
        <v>4.335E-2</v>
      </c>
      <c r="D305" s="6"/>
      <c r="E305" s="6"/>
      <c r="F305" s="6"/>
      <c r="G305" s="6"/>
      <c r="H305" s="6"/>
      <c r="I305" s="6"/>
      <c r="J305" s="6"/>
      <c r="K305" s="10"/>
      <c r="L305" s="2"/>
      <c r="M305" s="2"/>
      <c r="N305" s="2"/>
      <c r="O305" s="2"/>
      <c r="P305" s="2"/>
    </row>
    <row r="306" spans="1:16" x14ac:dyDescent="0.3">
      <c r="A306" s="8" t="s">
        <v>51</v>
      </c>
      <c r="B306" s="4" t="s">
        <v>23</v>
      </c>
      <c r="C306">
        <v>0.15542</v>
      </c>
      <c r="D306" s="6"/>
      <c r="E306" s="6"/>
      <c r="F306" s="6"/>
      <c r="G306" s="6"/>
      <c r="H306" s="6"/>
      <c r="I306" s="6"/>
      <c r="J306" s="6"/>
      <c r="K306" s="10"/>
      <c r="L306" s="2"/>
      <c r="M306" s="2"/>
      <c r="N306" s="2"/>
      <c r="O306" s="2"/>
      <c r="P306" s="2"/>
    </row>
    <row r="307" spans="1:16" x14ac:dyDescent="0.3">
      <c r="A307" s="8" t="s">
        <v>52</v>
      </c>
      <c r="B307" s="4" t="s">
        <v>24</v>
      </c>
      <c r="C307">
        <v>3.0100000000000001E-3</v>
      </c>
      <c r="D307" s="6"/>
      <c r="E307" s="6"/>
      <c r="F307" s="2"/>
      <c r="G307" s="2"/>
      <c r="H307" s="2"/>
      <c r="I307" s="2"/>
      <c r="J307" s="2"/>
      <c r="K307" s="10"/>
      <c r="L307" s="2"/>
      <c r="M307" s="2"/>
      <c r="N307" s="2"/>
      <c r="O307" s="2"/>
      <c r="P307" s="2"/>
    </row>
    <row r="308" spans="1:16" x14ac:dyDescent="0.3">
      <c r="A308" s="8" t="s">
        <v>48</v>
      </c>
      <c r="B308" s="4" t="s">
        <v>25</v>
      </c>
      <c r="C308">
        <v>2.734E-2</v>
      </c>
      <c r="D308" s="6"/>
      <c r="E308" s="6"/>
      <c r="F308" s="2"/>
      <c r="G308" s="2"/>
      <c r="H308" s="2"/>
      <c r="I308" s="2"/>
      <c r="J308" s="2"/>
      <c r="K308" s="10"/>
      <c r="L308" s="2"/>
      <c r="M308" s="2"/>
      <c r="N308" s="2"/>
      <c r="O308" s="2"/>
      <c r="P308" s="2"/>
    </row>
    <row r="309" spans="1:16" x14ac:dyDescent="0.3">
      <c r="A309" s="8" t="s">
        <v>53</v>
      </c>
      <c r="B309" s="4" t="s">
        <v>26</v>
      </c>
      <c r="C309">
        <v>0.72250999999999999</v>
      </c>
      <c r="D309" s="6"/>
      <c r="E309" s="6"/>
      <c r="F309" s="2"/>
      <c r="G309" s="2"/>
      <c r="H309" s="2"/>
      <c r="I309" s="2"/>
      <c r="J309" s="2"/>
      <c r="K309" s="10"/>
      <c r="L309" s="2"/>
      <c r="M309" s="2"/>
      <c r="N309" s="2"/>
      <c r="O309" s="2"/>
      <c r="P309" s="2"/>
    </row>
    <row r="310" spans="1:16" x14ac:dyDescent="0.3">
      <c r="A310" s="8" t="s">
        <v>54</v>
      </c>
      <c r="B310" s="4" t="s">
        <v>27</v>
      </c>
      <c r="C310">
        <v>1.75E-3</v>
      </c>
      <c r="D310" s="6"/>
      <c r="E310" s="6"/>
      <c r="F310" s="6"/>
      <c r="G310" s="6"/>
      <c r="H310" s="6"/>
      <c r="I310" s="6"/>
      <c r="J310" s="6"/>
      <c r="K310" s="10"/>
      <c r="L310" s="2"/>
      <c r="M310" s="2"/>
      <c r="N310" s="2"/>
      <c r="O310" s="2"/>
      <c r="P310" s="2"/>
    </row>
    <row r="311" spans="1:16" x14ac:dyDescent="0.3">
      <c r="A311" s="8" t="s">
        <v>50</v>
      </c>
      <c r="B311" s="4" t="s">
        <v>28</v>
      </c>
      <c r="C311">
        <v>2.828E-2</v>
      </c>
      <c r="D311" s="6"/>
      <c r="E311" s="6"/>
      <c r="F311" s="6"/>
      <c r="G311" s="6"/>
      <c r="H311" s="6"/>
      <c r="I311" s="6"/>
      <c r="J311" s="6"/>
      <c r="K311" s="10"/>
      <c r="L311" s="2"/>
      <c r="M311" s="2"/>
      <c r="N311" s="2"/>
      <c r="O311" s="2"/>
      <c r="P311" s="2"/>
    </row>
    <row r="312" spans="1:16" x14ac:dyDescent="0.3">
      <c r="A312" s="8" t="s">
        <v>55</v>
      </c>
      <c r="B312" s="4" t="s">
        <v>29</v>
      </c>
      <c r="C312">
        <v>1.8329999999999999E-2</v>
      </c>
      <c r="D312" s="6"/>
      <c r="E312" s="6"/>
      <c r="F312" s="6"/>
      <c r="G312" s="6"/>
      <c r="H312" s="6"/>
      <c r="I312" s="6"/>
      <c r="J312" s="6"/>
      <c r="K312" s="10"/>
      <c r="L312" s="2"/>
      <c r="M312" s="2"/>
      <c r="N312" s="2"/>
      <c r="O312" s="2"/>
      <c r="P312" s="2"/>
    </row>
    <row r="313" spans="1:16" x14ac:dyDescent="0.3">
      <c r="A313" s="8" t="s">
        <v>49</v>
      </c>
      <c r="B313" s="5" t="s">
        <v>34</v>
      </c>
      <c r="C313">
        <v>4.335E-2</v>
      </c>
      <c r="D313">
        <v>3.6540000000000003E-2</v>
      </c>
      <c r="E313">
        <v>3.4770000000000002E-2</v>
      </c>
      <c r="F313">
        <v>2.6780000000000002E-2</v>
      </c>
      <c r="G313">
        <v>2.257E-2</v>
      </c>
      <c r="H313">
        <v>1.7950000000000001E-2</v>
      </c>
      <c r="I313">
        <v>1.336E-2</v>
      </c>
      <c r="J313">
        <v>1.1390000000000001E-2</v>
      </c>
      <c r="K313">
        <v>1.0030000000000001E-2</v>
      </c>
      <c r="L313">
        <v>9.3900000000000008E-3</v>
      </c>
      <c r="M313">
        <v>8.1600000000000006E-3</v>
      </c>
      <c r="N313">
        <v>6.7499999999999999E-3</v>
      </c>
      <c r="O313">
        <v>5.8599999999999998E-3</v>
      </c>
      <c r="P313">
        <v>4.7099999999999998E-3</v>
      </c>
    </row>
    <row r="314" spans="1:16" x14ac:dyDescent="0.3">
      <c r="A314" s="8" t="s">
        <v>51</v>
      </c>
      <c r="B314" s="5" t="s">
        <v>35</v>
      </c>
      <c r="C314">
        <v>0.15542</v>
      </c>
      <c r="D314">
        <v>0.16388</v>
      </c>
      <c r="E314">
        <v>0.16608000000000001</v>
      </c>
      <c r="F314">
        <v>0.1759</v>
      </c>
      <c r="G314">
        <v>0.18104999999999999</v>
      </c>
      <c r="H314">
        <v>0.18668000000000001</v>
      </c>
      <c r="I314">
        <v>0.19223000000000001</v>
      </c>
      <c r="J314">
        <v>0.19456999999999999</v>
      </c>
      <c r="K314">
        <v>0.19608</v>
      </c>
      <c r="L314">
        <v>0.19672999999999999</v>
      </c>
      <c r="M314">
        <v>0.19797000000000001</v>
      </c>
      <c r="N314">
        <v>0.19938</v>
      </c>
      <c r="O314">
        <v>0.20027</v>
      </c>
      <c r="P314">
        <v>0.20143</v>
      </c>
    </row>
    <row r="315" spans="1:16" x14ac:dyDescent="0.3">
      <c r="A315" s="8" t="s">
        <v>52</v>
      </c>
      <c r="B315" s="5" t="s">
        <v>36</v>
      </c>
      <c r="C315">
        <v>3.0100000000000001E-3</v>
      </c>
      <c r="D315">
        <v>2.1900000000000001E-3</v>
      </c>
      <c r="E315">
        <v>1.99E-3</v>
      </c>
      <c r="F315">
        <v>1.2199999999999999E-3</v>
      </c>
      <c r="G315">
        <v>8.7000000000000001E-4</v>
      </c>
      <c r="H315">
        <v>5.4000000000000001E-4</v>
      </c>
      <c r="I315">
        <v>2.4000000000000001E-4</v>
      </c>
      <c r="J315">
        <v>1.2E-4</v>
      </c>
      <c r="K315">
        <v>4.0000000000000003E-5</v>
      </c>
      <c r="L315">
        <v>2.0000000000000002E-5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8" t="s">
        <v>48</v>
      </c>
      <c r="B316" s="5" t="s">
        <v>37</v>
      </c>
      <c r="C316">
        <v>2.734E-2</v>
      </c>
      <c r="D316">
        <v>2.3369999999999998E-2</v>
      </c>
      <c r="E316">
        <v>2.2349999999999998E-2</v>
      </c>
      <c r="F316">
        <v>1.7819999999999999E-2</v>
      </c>
      <c r="G316">
        <v>1.545E-2</v>
      </c>
      <c r="H316">
        <v>1.29E-2</v>
      </c>
      <c r="I316">
        <v>1.056E-2</v>
      </c>
      <c r="J316">
        <v>9.9699999999999997E-3</v>
      </c>
      <c r="K316">
        <v>1.0460000000000001E-2</v>
      </c>
      <c r="L316">
        <v>1.0999999999999999E-2</v>
      </c>
      <c r="M316">
        <v>1.221E-2</v>
      </c>
      <c r="N316">
        <v>1.3610000000000001E-2</v>
      </c>
      <c r="O316">
        <v>1.4500000000000001E-2</v>
      </c>
      <c r="P316">
        <v>1.566E-2</v>
      </c>
    </row>
    <row r="317" spans="1:16" x14ac:dyDescent="0.3">
      <c r="A317" s="8" t="s">
        <v>53</v>
      </c>
      <c r="B317" s="5" t="s">
        <v>38</v>
      </c>
      <c r="C317">
        <v>0.72250999999999999</v>
      </c>
      <c r="D317">
        <v>0.73660000000000003</v>
      </c>
      <c r="E317">
        <v>0.74014999999999997</v>
      </c>
      <c r="F317">
        <v>0.75561999999999996</v>
      </c>
      <c r="G317">
        <v>0.76346000000000003</v>
      </c>
      <c r="H317">
        <v>0.77181999999999995</v>
      </c>
      <c r="I317">
        <v>0.77976000000000001</v>
      </c>
      <c r="J317">
        <v>0.78263000000000005</v>
      </c>
      <c r="K317">
        <v>0.78317000000000003</v>
      </c>
      <c r="L317">
        <v>0.78278000000000003</v>
      </c>
      <c r="M317">
        <v>0.78164999999999996</v>
      </c>
      <c r="N317">
        <v>0.78025</v>
      </c>
      <c r="O317">
        <v>0.77936000000000005</v>
      </c>
      <c r="P317">
        <v>0.77820999999999996</v>
      </c>
    </row>
    <row r="318" spans="1:16" x14ac:dyDescent="0.3">
      <c r="A318" s="8" t="s">
        <v>54</v>
      </c>
      <c r="B318" s="5" t="s">
        <v>39</v>
      </c>
      <c r="C318">
        <v>1.75E-3</v>
      </c>
      <c r="D318">
        <v>1.16E-3</v>
      </c>
      <c r="E318">
        <v>1.0300000000000001E-3</v>
      </c>
      <c r="F318">
        <v>5.2999999999999998E-4</v>
      </c>
      <c r="G318">
        <v>3.2000000000000003E-4</v>
      </c>
      <c r="H318">
        <v>1.4999999999999999E-4</v>
      </c>
      <c r="I318">
        <v>4.0000000000000003E-5</v>
      </c>
      <c r="J318">
        <v>1.0000000000000001E-5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8" t="s">
        <v>50</v>
      </c>
      <c r="B319" s="5" t="s">
        <v>40</v>
      </c>
      <c r="C319">
        <v>2.828E-2</v>
      </c>
      <c r="D319">
        <v>2.164E-2</v>
      </c>
      <c r="E319">
        <v>2.001E-2</v>
      </c>
      <c r="F319">
        <v>1.308E-2</v>
      </c>
      <c r="G319">
        <v>9.6799999999999994E-3</v>
      </c>
      <c r="H319">
        <v>6.1199999999999996E-3</v>
      </c>
      <c r="I319">
        <v>2.63E-3</v>
      </c>
      <c r="J319">
        <v>1.0499999999999999E-3</v>
      </c>
      <c r="K319">
        <v>2.1000000000000001E-4</v>
      </c>
      <c r="L319">
        <v>6.9999999999999994E-5</v>
      </c>
      <c r="M319">
        <v>1.0000000000000001E-5</v>
      </c>
      <c r="N319">
        <v>0</v>
      </c>
      <c r="O319">
        <v>0</v>
      </c>
      <c r="P319">
        <v>0</v>
      </c>
    </row>
    <row r="320" spans="1:16" x14ac:dyDescent="0.3">
      <c r="A320" s="8" t="s">
        <v>55</v>
      </c>
      <c r="B320" s="5" t="s">
        <v>41</v>
      </c>
      <c r="C320">
        <v>1.8329999999999999E-2</v>
      </c>
      <c r="D320">
        <v>1.461E-2</v>
      </c>
      <c r="E320">
        <v>1.362E-2</v>
      </c>
      <c r="F320">
        <v>9.0600000000000003E-3</v>
      </c>
      <c r="G320">
        <v>6.5900000000000004E-3</v>
      </c>
      <c r="H320">
        <v>3.8400000000000001E-3</v>
      </c>
      <c r="I320">
        <v>1.1900000000000001E-3</v>
      </c>
      <c r="J320">
        <v>2.7E-4</v>
      </c>
      <c r="K320">
        <v>2.0000000000000002E-5</v>
      </c>
      <c r="L320">
        <v>0</v>
      </c>
      <c r="M320">
        <v>0</v>
      </c>
      <c r="N320">
        <v>0</v>
      </c>
      <c r="O320">
        <v>0</v>
      </c>
      <c r="P320">
        <v>0</v>
      </c>
    </row>
  </sheetData>
  <phoneticPr fontId="4" type="noConversion"/>
  <conditionalFormatting sqref="D11:J12 Q14 K9:P9 K15:P16 K19:P22 L17:P18">
    <cfRule type="cellIs" dxfId="411" priority="247" operator="equal">
      <formula>"Isp"</formula>
    </cfRule>
  </conditionalFormatting>
  <conditionalFormatting sqref="K2:P2">
    <cfRule type="cellIs" dxfId="410" priority="246" operator="equal">
      <formula>"Isp"</formula>
    </cfRule>
  </conditionalFormatting>
  <conditionalFormatting sqref="K3:P7">
    <cfRule type="cellIs" dxfId="409" priority="245" operator="equal">
      <formula>"Isp"</formula>
    </cfRule>
  </conditionalFormatting>
  <conditionalFormatting sqref="K8:P8">
    <cfRule type="cellIs" dxfId="408" priority="244" operator="equal">
      <formula>"Isp"</formula>
    </cfRule>
  </conditionalFormatting>
  <conditionalFormatting sqref="K11:P12">
    <cfRule type="cellIs" dxfId="407" priority="242" operator="equal">
      <formula>"Isp"</formula>
    </cfRule>
  </conditionalFormatting>
  <conditionalFormatting sqref="K13:P13">
    <cfRule type="cellIs" dxfId="406" priority="241" operator="equal">
      <formula>"Isp"</formula>
    </cfRule>
  </conditionalFormatting>
  <conditionalFormatting sqref="Q2">
    <cfRule type="cellIs" dxfId="405" priority="239" operator="equal">
      <formula>"Isp"</formula>
    </cfRule>
  </conditionalFormatting>
  <conditionalFormatting sqref="D41:J41 K44:P45 K48:P51 L46:P47">
    <cfRule type="cellIs" dxfId="404" priority="175" operator="equal">
      <formula>"Isp"</formula>
    </cfRule>
  </conditionalFormatting>
  <conditionalFormatting sqref="K31:P31">
    <cfRule type="cellIs" dxfId="403" priority="174" operator="equal">
      <formula>"Isp"</formula>
    </cfRule>
  </conditionalFormatting>
  <conditionalFormatting sqref="K33:P33 K35:P35">
    <cfRule type="cellIs" dxfId="402" priority="173" operator="equal">
      <formula>"Isp"</formula>
    </cfRule>
  </conditionalFormatting>
  <conditionalFormatting sqref="K37:P37">
    <cfRule type="cellIs" dxfId="401" priority="172" operator="equal">
      <formula>"Isp"</formula>
    </cfRule>
  </conditionalFormatting>
  <conditionalFormatting sqref="K41:P41">
    <cfRule type="cellIs" dxfId="400" priority="171" operator="equal">
      <formula>"Isp"</formula>
    </cfRule>
  </conditionalFormatting>
  <conditionalFormatting sqref="D70:J70 K73:P74 K77:P80 L75:P76">
    <cfRule type="cellIs" dxfId="399" priority="169" operator="equal">
      <formula>"Isp"</formula>
    </cfRule>
  </conditionalFormatting>
  <conditionalFormatting sqref="K60:P60">
    <cfRule type="cellIs" dxfId="398" priority="168" operator="equal">
      <formula>"Isp"</formula>
    </cfRule>
  </conditionalFormatting>
  <conditionalFormatting sqref="K62:P62 K64:P64">
    <cfRule type="cellIs" dxfId="397" priority="167" operator="equal">
      <formula>"Isp"</formula>
    </cfRule>
  </conditionalFormatting>
  <conditionalFormatting sqref="K66:P66">
    <cfRule type="cellIs" dxfId="396" priority="166" operator="equal">
      <formula>"Isp"</formula>
    </cfRule>
  </conditionalFormatting>
  <conditionalFormatting sqref="K70:P70">
    <cfRule type="cellIs" dxfId="395" priority="165" operator="equal">
      <formula>"Isp"</formula>
    </cfRule>
  </conditionalFormatting>
  <conditionalFormatting sqref="D99:J99 K102:P103 K106:P109 L104:P105">
    <cfRule type="cellIs" dxfId="394" priority="163" operator="equal">
      <formula>"Isp"</formula>
    </cfRule>
  </conditionalFormatting>
  <conditionalFormatting sqref="K89:P89">
    <cfRule type="cellIs" dxfId="393" priority="162" operator="equal">
      <formula>"Isp"</formula>
    </cfRule>
  </conditionalFormatting>
  <conditionalFormatting sqref="K91:P91 K93:P93">
    <cfRule type="cellIs" dxfId="392" priority="161" operator="equal">
      <formula>"Isp"</formula>
    </cfRule>
  </conditionalFormatting>
  <conditionalFormatting sqref="K95:P95">
    <cfRule type="cellIs" dxfId="391" priority="160" operator="equal">
      <formula>"Isp"</formula>
    </cfRule>
  </conditionalFormatting>
  <conditionalFormatting sqref="K99:P99">
    <cfRule type="cellIs" dxfId="390" priority="159" operator="equal">
      <formula>"Isp"</formula>
    </cfRule>
  </conditionalFormatting>
  <conditionalFormatting sqref="D128:J128 K131:P132 K135:P138 L133:P134">
    <cfRule type="cellIs" dxfId="389" priority="157" operator="equal">
      <formula>"Isp"</formula>
    </cfRule>
  </conditionalFormatting>
  <conditionalFormatting sqref="K118:P118">
    <cfRule type="cellIs" dxfId="388" priority="156" operator="equal">
      <formula>"Isp"</formula>
    </cfRule>
  </conditionalFormatting>
  <conditionalFormatting sqref="K120:P120 K122:P122">
    <cfRule type="cellIs" dxfId="387" priority="155" operator="equal">
      <formula>"Isp"</formula>
    </cfRule>
  </conditionalFormatting>
  <conditionalFormatting sqref="K124:P124">
    <cfRule type="cellIs" dxfId="386" priority="154" operator="equal">
      <formula>"Isp"</formula>
    </cfRule>
  </conditionalFormatting>
  <conditionalFormatting sqref="K128:P128">
    <cfRule type="cellIs" dxfId="385" priority="153" operator="equal">
      <formula>"Isp"</formula>
    </cfRule>
  </conditionalFormatting>
  <conditionalFormatting sqref="D156:J157 K154:P154 K160:P161 C160 K164:P167 L162:P163 C162">
    <cfRule type="cellIs" dxfId="384" priority="151" operator="equal">
      <formula>"Isp"</formula>
    </cfRule>
  </conditionalFormatting>
  <conditionalFormatting sqref="K147:P147">
    <cfRule type="cellIs" dxfId="383" priority="150" operator="equal">
      <formula>"Isp"</formula>
    </cfRule>
  </conditionalFormatting>
  <conditionalFormatting sqref="K148:P152">
    <cfRule type="cellIs" dxfId="382" priority="149" operator="equal">
      <formula>"Isp"</formula>
    </cfRule>
  </conditionalFormatting>
  <conditionalFormatting sqref="K153:P153">
    <cfRule type="cellIs" dxfId="381" priority="148" operator="equal">
      <formula>"Isp"</formula>
    </cfRule>
  </conditionalFormatting>
  <conditionalFormatting sqref="K156:P157">
    <cfRule type="cellIs" dxfId="380" priority="147" operator="equal">
      <formula>"Isp"</formula>
    </cfRule>
  </conditionalFormatting>
  <conditionalFormatting sqref="K158:P158">
    <cfRule type="cellIs" dxfId="379" priority="146" operator="equal">
      <formula>"Isp"</formula>
    </cfRule>
  </conditionalFormatting>
  <conditionalFormatting sqref="D185:J186 K183:P183 K189:P190 C189 K193:P196 L191:P192 C191">
    <cfRule type="cellIs" dxfId="378" priority="145" operator="equal">
      <formula>"Isp"</formula>
    </cfRule>
  </conditionalFormatting>
  <conditionalFormatting sqref="K176:P176">
    <cfRule type="cellIs" dxfId="377" priority="144" operator="equal">
      <formula>"Isp"</formula>
    </cfRule>
  </conditionalFormatting>
  <conditionalFormatting sqref="K177:P181">
    <cfRule type="cellIs" dxfId="376" priority="143" operator="equal">
      <formula>"Isp"</formula>
    </cfRule>
  </conditionalFormatting>
  <conditionalFormatting sqref="K182:P182">
    <cfRule type="cellIs" dxfId="375" priority="142" operator="equal">
      <formula>"Isp"</formula>
    </cfRule>
  </conditionalFormatting>
  <conditionalFormatting sqref="K185:P186">
    <cfRule type="cellIs" dxfId="374" priority="141" operator="equal">
      <formula>"Isp"</formula>
    </cfRule>
  </conditionalFormatting>
  <conditionalFormatting sqref="K187:P187">
    <cfRule type="cellIs" dxfId="373" priority="140" operator="equal">
      <formula>"Isp"</formula>
    </cfRule>
  </conditionalFormatting>
  <conditionalFormatting sqref="D214:J215 K212:P212 K218:P219 C218 K222:P225 L220:P221 C220">
    <cfRule type="cellIs" dxfId="372" priority="139" operator="equal">
      <formula>"Isp"</formula>
    </cfRule>
  </conditionalFormatting>
  <conditionalFormatting sqref="K205:P205">
    <cfRule type="cellIs" dxfId="371" priority="138" operator="equal">
      <formula>"Isp"</formula>
    </cfRule>
  </conditionalFormatting>
  <conditionalFormatting sqref="K206:P210">
    <cfRule type="cellIs" dxfId="370" priority="137" operator="equal">
      <formula>"Isp"</formula>
    </cfRule>
  </conditionalFormatting>
  <conditionalFormatting sqref="K211:P211">
    <cfRule type="cellIs" dxfId="369" priority="136" operator="equal">
      <formula>"Isp"</formula>
    </cfRule>
  </conditionalFormatting>
  <conditionalFormatting sqref="K214:P215">
    <cfRule type="cellIs" dxfId="368" priority="135" operator="equal">
      <formula>"Isp"</formula>
    </cfRule>
  </conditionalFormatting>
  <conditionalFormatting sqref="K216:P216">
    <cfRule type="cellIs" dxfId="367" priority="134" operator="equal">
      <formula>"Isp"</formula>
    </cfRule>
  </conditionalFormatting>
  <conditionalFormatting sqref="D243:J244 K241:P241 K247:P248 C247 K251:P254 L249:P250 C249">
    <cfRule type="cellIs" dxfId="366" priority="133" operator="equal">
      <formula>"Isp"</formula>
    </cfRule>
  </conditionalFormatting>
  <conditionalFormatting sqref="K234:P234">
    <cfRule type="cellIs" dxfId="365" priority="132" operator="equal">
      <formula>"Isp"</formula>
    </cfRule>
  </conditionalFormatting>
  <conditionalFormatting sqref="K235:P239">
    <cfRule type="cellIs" dxfId="364" priority="131" operator="equal">
      <formula>"Isp"</formula>
    </cfRule>
  </conditionalFormatting>
  <conditionalFormatting sqref="K240:P240">
    <cfRule type="cellIs" dxfId="363" priority="130" operator="equal">
      <formula>"Isp"</formula>
    </cfRule>
  </conditionalFormatting>
  <conditionalFormatting sqref="K243:P244">
    <cfRule type="cellIs" dxfId="362" priority="129" operator="equal">
      <formula>"Isp"</formula>
    </cfRule>
  </conditionalFormatting>
  <conditionalFormatting sqref="K245:P245">
    <cfRule type="cellIs" dxfId="361" priority="128" operator="equal">
      <formula>"Isp"</formula>
    </cfRule>
  </conditionalFormatting>
  <conditionalFormatting sqref="D272:J273 K270:P270 K276:P277 C276 K280:P283 L278:P279 C278">
    <cfRule type="cellIs" dxfId="360" priority="127" operator="equal">
      <formula>"Isp"</formula>
    </cfRule>
  </conditionalFormatting>
  <conditionalFormatting sqref="K263:P263">
    <cfRule type="cellIs" dxfId="359" priority="126" operator="equal">
      <formula>"Isp"</formula>
    </cfRule>
  </conditionalFormatting>
  <conditionalFormatting sqref="K264:P268">
    <cfRule type="cellIs" dxfId="358" priority="125" operator="equal">
      <formula>"Isp"</formula>
    </cfRule>
  </conditionalFormatting>
  <conditionalFormatting sqref="K269:P269">
    <cfRule type="cellIs" dxfId="357" priority="124" operator="equal">
      <formula>"Isp"</formula>
    </cfRule>
  </conditionalFormatting>
  <conditionalFormatting sqref="K272:P273">
    <cfRule type="cellIs" dxfId="356" priority="123" operator="equal">
      <formula>"Isp"</formula>
    </cfRule>
  </conditionalFormatting>
  <conditionalFormatting sqref="K274:P274">
    <cfRule type="cellIs" dxfId="355" priority="122" operator="equal">
      <formula>"Isp"</formula>
    </cfRule>
  </conditionalFormatting>
  <conditionalFormatting sqref="D301:J302 K299:P299 K305:P306 C305 K309:P312 L307:P308 C307">
    <cfRule type="cellIs" dxfId="354" priority="121" operator="equal">
      <formula>"Isp"</formula>
    </cfRule>
  </conditionalFormatting>
  <conditionalFormatting sqref="K292:P292">
    <cfRule type="cellIs" dxfId="353" priority="120" operator="equal">
      <formula>"Isp"</formula>
    </cfRule>
  </conditionalFormatting>
  <conditionalFormatting sqref="K293:P297">
    <cfRule type="cellIs" dxfId="352" priority="119" operator="equal">
      <formula>"Isp"</formula>
    </cfRule>
  </conditionalFormatting>
  <conditionalFormatting sqref="K298:P298">
    <cfRule type="cellIs" dxfId="351" priority="118" operator="equal">
      <formula>"Isp"</formula>
    </cfRule>
  </conditionalFormatting>
  <conditionalFormatting sqref="K301:P302">
    <cfRule type="cellIs" dxfId="350" priority="117" operator="equal">
      <formula>"Isp"</formula>
    </cfRule>
  </conditionalFormatting>
  <conditionalFormatting sqref="K303:P303">
    <cfRule type="cellIs" dxfId="349" priority="116" operator="equal">
      <formula>"Isp"</formula>
    </cfRule>
  </conditionalFormatting>
  <conditionalFormatting sqref="C32:J32">
    <cfRule type="cellIs" dxfId="348" priority="115" operator="equal">
      <formula>"O/F"</formula>
    </cfRule>
  </conditionalFormatting>
  <conditionalFormatting sqref="C34:J34">
    <cfRule type="cellIs" dxfId="347" priority="114" operator="equal">
      <formula>"O/F"</formula>
    </cfRule>
  </conditionalFormatting>
  <conditionalFormatting sqref="D36:J36">
    <cfRule type="cellIs" dxfId="346" priority="113" operator="equal">
      <formula>"O/F"</formula>
    </cfRule>
  </conditionalFormatting>
  <conditionalFormatting sqref="D38:J38">
    <cfRule type="cellIs" dxfId="345" priority="112" operator="equal">
      <formula>"O/F"</formula>
    </cfRule>
  </conditionalFormatting>
  <conditionalFormatting sqref="D40:J40">
    <cfRule type="cellIs" dxfId="344" priority="111" operator="equal">
      <formula>"O/F"</formula>
    </cfRule>
  </conditionalFormatting>
  <conditionalFormatting sqref="D42:J42">
    <cfRule type="cellIs" dxfId="343" priority="110" operator="equal">
      <formula>"O/F"</formula>
    </cfRule>
  </conditionalFormatting>
  <conditionalFormatting sqref="Q44:V46">
    <cfRule type="cellIs" dxfId="342" priority="108" operator="equal">
      <formula>"O/F"</formula>
    </cfRule>
  </conditionalFormatting>
  <conditionalFormatting sqref="K34:P34">
    <cfRule type="cellIs" dxfId="341" priority="99" operator="equal">
      <formula>"O/F"</formula>
    </cfRule>
  </conditionalFormatting>
  <conditionalFormatting sqref="K32:P32">
    <cfRule type="cellIs" dxfId="340" priority="98" operator="equal">
      <formula>"O/F"</formula>
    </cfRule>
  </conditionalFormatting>
  <conditionalFormatting sqref="K36:P36">
    <cfRule type="cellIs" dxfId="339" priority="97" operator="equal">
      <formula>"O/F"</formula>
    </cfRule>
  </conditionalFormatting>
  <conditionalFormatting sqref="K38:P38">
    <cfRule type="cellIs" dxfId="338" priority="96" operator="equal">
      <formula>"O/F"</formula>
    </cfRule>
  </conditionalFormatting>
  <conditionalFormatting sqref="K40:P40">
    <cfRule type="cellIs" dxfId="337" priority="95" operator="equal">
      <formula>"O/F"</formula>
    </cfRule>
  </conditionalFormatting>
  <conditionalFormatting sqref="K42:P42">
    <cfRule type="cellIs" dxfId="336" priority="94" operator="equal">
      <formula>"O/F"</formula>
    </cfRule>
  </conditionalFormatting>
  <conditionalFormatting sqref="C61:J61">
    <cfRule type="cellIs" dxfId="335" priority="93" operator="equal">
      <formula>"O/F"</formula>
    </cfRule>
  </conditionalFormatting>
  <conditionalFormatting sqref="C63:J63">
    <cfRule type="cellIs" dxfId="334" priority="92" operator="equal">
      <formula>"O/F"</formula>
    </cfRule>
  </conditionalFormatting>
  <conditionalFormatting sqref="D65:J65">
    <cfRule type="cellIs" dxfId="333" priority="91" operator="equal">
      <formula>"O/F"</formula>
    </cfRule>
  </conditionalFormatting>
  <conditionalFormatting sqref="D67:J67">
    <cfRule type="cellIs" dxfId="332" priority="90" operator="equal">
      <formula>"O/F"</formula>
    </cfRule>
  </conditionalFormatting>
  <conditionalFormatting sqref="D69:J69">
    <cfRule type="cellIs" dxfId="331" priority="89" operator="equal">
      <formula>"O/F"</formula>
    </cfRule>
  </conditionalFormatting>
  <conditionalFormatting sqref="D71:J71">
    <cfRule type="cellIs" dxfId="330" priority="88" operator="equal">
      <formula>"O/F"</formula>
    </cfRule>
  </conditionalFormatting>
  <conditionalFormatting sqref="K61:P61">
    <cfRule type="cellIs" dxfId="329" priority="79" operator="equal">
      <formula>"O/F"</formula>
    </cfRule>
  </conditionalFormatting>
  <conditionalFormatting sqref="K63:P63">
    <cfRule type="cellIs" dxfId="328" priority="78" operator="equal">
      <formula>"O/F"</formula>
    </cfRule>
  </conditionalFormatting>
  <conditionalFormatting sqref="K65:P65">
    <cfRule type="cellIs" dxfId="327" priority="77" operator="equal">
      <formula>"O/F"</formula>
    </cfRule>
  </conditionalFormatting>
  <conditionalFormatting sqref="K67:P67">
    <cfRule type="cellIs" dxfId="326" priority="76" operator="equal">
      <formula>"O/F"</formula>
    </cfRule>
  </conditionalFormatting>
  <conditionalFormatting sqref="K69:P69">
    <cfRule type="cellIs" dxfId="325" priority="75" operator="equal">
      <formula>"O/F"</formula>
    </cfRule>
  </conditionalFormatting>
  <conditionalFormatting sqref="K71:P71">
    <cfRule type="cellIs" dxfId="324" priority="74" operator="equal">
      <formula>"O/F"</formula>
    </cfRule>
  </conditionalFormatting>
  <conditionalFormatting sqref="C90:J90">
    <cfRule type="cellIs" dxfId="323" priority="73" operator="equal">
      <formula>"O/F"</formula>
    </cfRule>
  </conditionalFormatting>
  <conditionalFormatting sqref="C92:J92">
    <cfRule type="cellIs" dxfId="322" priority="72" operator="equal">
      <formula>"O/F"</formula>
    </cfRule>
  </conditionalFormatting>
  <conditionalFormatting sqref="D94:J94">
    <cfRule type="cellIs" dxfId="321" priority="71" operator="equal">
      <formula>"O/F"</formula>
    </cfRule>
  </conditionalFormatting>
  <conditionalFormatting sqref="D96:J96">
    <cfRule type="cellIs" dxfId="320" priority="70" operator="equal">
      <formula>"O/F"</formula>
    </cfRule>
  </conditionalFormatting>
  <conditionalFormatting sqref="D98:J98">
    <cfRule type="cellIs" dxfId="319" priority="69" operator="equal">
      <formula>"O/F"</formula>
    </cfRule>
  </conditionalFormatting>
  <conditionalFormatting sqref="D100:J100">
    <cfRule type="cellIs" dxfId="318" priority="68" operator="equal">
      <formula>"O/F"</formula>
    </cfRule>
  </conditionalFormatting>
  <conditionalFormatting sqref="K90:P90">
    <cfRule type="cellIs" dxfId="317" priority="59" operator="equal">
      <formula>"O/F"</formula>
    </cfRule>
  </conditionalFormatting>
  <conditionalFormatting sqref="K92:P92">
    <cfRule type="cellIs" dxfId="316" priority="58" operator="equal">
      <formula>"O/F"</formula>
    </cfRule>
  </conditionalFormatting>
  <conditionalFormatting sqref="K94:P94">
    <cfRule type="cellIs" dxfId="315" priority="57" operator="equal">
      <formula>"O/F"</formula>
    </cfRule>
  </conditionalFormatting>
  <conditionalFormatting sqref="K96:P96">
    <cfRule type="cellIs" dxfId="314" priority="56" operator="equal">
      <formula>"O/F"</formula>
    </cfRule>
  </conditionalFormatting>
  <conditionalFormatting sqref="K98:P98">
    <cfRule type="cellIs" dxfId="313" priority="55" operator="equal">
      <formula>"O/F"</formula>
    </cfRule>
  </conditionalFormatting>
  <conditionalFormatting sqref="K100:P100">
    <cfRule type="cellIs" dxfId="312" priority="54" operator="equal">
      <formula>"O/F"</formula>
    </cfRule>
  </conditionalFormatting>
  <conditionalFormatting sqref="C119:J119">
    <cfRule type="cellIs" dxfId="311" priority="53" operator="equal">
      <formula>"O/F"</formula>
    </cfRule>
  </conditionalFormatting>
  <conditionalFormatting sqref="C121:J121">
    <cfRule type="cellIs" dxfId="310" priority="52" operator="equal">
      <formula>"O/F"</formula>
    </cfRule>
  </conditionalFormatting>
  <conditionalFormatting sqref="D123:J123">
    <cfRule type="cellIs" dxfId="309" priority="51" operator="equal">
      <formula>"O/F"</formula>
    </cfRule>
  </conditionalFormatting>
  <conditionalFormatting sqref="D125:J125">
    <cfRule type="cellIs" dxfId="308" priority="50" operator="equal">
      <formula>"O/F"</formula>
    </cfRule>
  </conditionalFormatting>
  <conditionalFormatting sqref="D127:J127">
    <cfRule type="cellIs" dxfId="307" priority="49" operator="equal">
      <formula>"O/F"</formula>
    </cfRule>
  </conditionalFormatting>
  <conditionalFormatting sqref="D129:J129">
    <cfRule type="cellIs" dxfId="306" priority="48" operator="equal">
      <formula>"O/F"</formula>
    </cfRule>
  </conditionalFormatting>
  <conditionalFormatting sqref="C15">
    <cfRule type="cellIs" dxfId="305" priority="47" operator="equal">
      <formula>"O/F"</formula>
    </cfRule>
  </conditionalFormatting>
  <conditionalFormatting sqref="C16">
    <cfRule type="cellIs" dxfId="304" priority="46" operator="equal">
      <formula>"O/F"</formula>
    </cfRule>
  </conditionalFormatting>
  <conditionalFormatting sqref="C17">
    <cfRule type="cellIs" dxfId="303" priority="45" operator="equal">
      <formula>"O/F"</formula>
    </cfRule>
  </conditionalFormatting>
  <conditionalFormatting sqref="C18">
    <cfRule type="cellIs" dxfId="302" priority="44" operator="equal">
      <formula>"O/F"</formula>
    </cfRule>
  </conditionalFormatting>
  <conditionalFormatting sqref="C19">
    <cfRule type="cellIs" dxfId="301" priority="43" operator="equal">
      <formula>"O/F"</formula>
    </cfRule>
  </conditionalFormatting>
  <conditionalFormatting sqref="C20">
    <cfRule type="cellIs" dxfId="300" priority="42" operator="equal">
      <formula>"O/F"</formula>
    </cfRule>
  </conditionalFormatting>
  <conditionalFormatting sqref="C21">
    <cfRule type="cellIs" dxfId="299" priority="41" operator="equal">
      <formula>"O/F"</formula>
    </cfRule>
  </conditionalFormatting>
  <conditionalFormatting sqref="C22">
    <cfRule type="cellIs" dxfId="298" priority="40" operator="equal">
      <formula>"O/F"</formula>
    </cfRule>
  </conditionalFormatting>
  <conditionalFormatting sqref="C44">
    <cfRule type="cellIs" dxfId="297" priority="39" operator="equal">
      <formula>"O/F"</formula>
    </cfRule>
  </conditionalFormatting>
  <conditionalFormatting sqref="C45">
    <cfRule type="cellIs" dxfId="296" priority="38" operator="equal">
      <formula>"O/F"</formula>
    </cfRule>
  </conditionalFormatting>
  <conditionalFormatting sqref="C46">
    <cfRule type="cellIs" dxfId="295" priority="37" operator="equal">
      <formula>"O/F"</formula>
    </cfRule>
  </conditionalFormatting>
  <conditionalFormatting sqref="C47">
    <cfRule type="cellIs" dxfId="294" priority="36" operator="equal">
      <formula>"O/F"</formula>
    </cfRule>
  </conditionalFormatting>
  <conditionalFormatting sqref="C48">
    <cfRule type="cellIs" dxfId="293" priority="35" operator="equal">
      <formula>"O/F"</formula>
    </cfRule>
  </conditionalFormatting>
  <conditionalFormatting sqref="C49">
    <cfRule type="cellIs" dxfId="292" priority="34" operator="equal">
      <formula>"O/F"</formula>
    </cfRule>
  </conditionalFormatting>
  <conditionalFormatting sqref="C50">
    <cfRule type="cellIs" dxfId="291" priority="33" operator="equal">
      <formula>"O/F"</formula>
    </cfRule>
  </conditionalFormatting>
  <conditionalFormatting sqref="C51">
    <cfRule type="cellIs" dxfId="290" priority="32" operator="equal">
      <formula>"O/F"</formula>
    </cfRule>
  </conditionalFormatting>
  <conditionalFormatting sqref="C73">
    <cfRule type="cellIs" dxfId="289" priority="31" operator="equal">
      <formula>"O/F"</formula>
    </cfRule>
  </conditionalFormatting>
  <conditionalFormatting sqref="C74">
    <cfRule type="cellIs" dxfId="288" priority="30" operator="equal">
      <formula>"O/F"</formula>
    </cfRule>
  </conditionalFormatting>
  <conditionalFormatting sqref="C75">
    <cfRule type="cellIs" dxfId="287" priority="29" operator="equal">
      <formula>"O/F"</formula>
    </cfRule>
  </conditionalFormatting>
  <conditionalFormatting sqref="C76">
    <cfRule type="cellIs" dxfId="286" priority="28" operator="equal">
      <formula>"O/F"</formula>
    </cfRule>
  </conditionalFormatting>
  <conditionalFormatting sqref="C77">
    <cfRule type="cellIs" dxfId="285" priority="27" operator="equal">
      <formula>"O/F"</formula>
    </cfRule>
  </conditionalFormatting>
  <conditionalFormatting sqref="C78">
    <cfRule type="cellIs" dxfId="284" priority="26" operator="equal">
      <formula>"O/F"</formula>
    </cfRule>
  </conditionalFormatting>
  <conditionalFormatting sqref="C79">
    <cfRule type="cellIs" dxfId="283" priority="25" operator="equal">
      <formula>"O/F"</formula>
    </cfRule>
  </conditionalFormatting>
  <conditionalFormatting sqref="C80">
    <cfRule type="cellIs" dxfId="282" priority="24" operator="equal">
      <formula>"O/F"</formula>
    </cfRule>
  </conditionalFormatting>
  <conditionalFormatting sqref="C102">
    <cfRule type="cellIs" dxfId="281" priority="23" operator="equal">
      <formula>"O/F"</formula>
    </cfRule>
  </conditionalFormatting>
  <conditionalFormatting sqref="C103">
    <cfRule type="cellIs" dxfId="280" priority="22" operator="equal">
      <formula>"O/F"</formula>
    </cfRule>
  </conditionalFormatting>
  <conditionalFormatting sqref="C104">
    <cfRule type="cellIs" dxfId="279" priority="21" operator="equal">
      <formula>"O/F"</formula>
    </cfRule>
  </conditionalFormatting>
  <conditionalFormatting sqref="C105">
    <cfRule type="cellIs" dxfId="278" priority="20" operator="equal">
      <formula>"O/F"</formula>
    </cfRule>
  </conditionalFormatting>
  <conditionalFormatting sqref="C106">
    <cfRule type="cellIs" dxfId="277" priority="19" operator="equal">
      <formula>"O/F"</formula>
    </cfRule>
  </conditionalFormatting>
  <conditionalFormatting sqref="C107">
    <cfRule type="cellIs" dxfId="276" priority="18" operator="equal">
      <formula>"O/F"</formula>
    </cfRule>
  </conditionalFormatting>
  <conditionalFormatting sqref="C108">
    <cfRule type="cellIs" dxfId="275" priority="17" operator="equal">
      <formula>"O/F"</formula>
    </cfRule>
  </conditionalFormatting>
  <conditionalFormatting sqref="C109">
    <cfRule type="cellIs" dxfId="274" priority="16" operator="equal">
      <formula>"O/F"</formula>
    </cfRule>
  </conditionalFormatting>
  <conditionalFormatting sqref="C131">
    <cfRule type="cellIs" dxfId="273" priority="15" operator="equal">
      <formula>"O/F"</formula>
    </cfRule>
  </conditionalFormatting>
  <conditionalFormatting sqref="C132">
    <cfRule type="cellIs" dxfId="272" priority="14" operator="equal">
      <formula>"O/F"</formula>
    </cfRule>
  </conditionalFormatting>
  <conditionalFormatting sqref="C133">
    <cfRule type="cellIs" dxfId="271" priority="13" operator="equal">
      <formula>"O/F"</formula>
    </cfRule>
  </conditionalFormatting>
  <conditionalFormatting sqref="C134">
    <cfRule type="cellIs" dxfId="270" priority="12" operator="equal">
      <formula>"O/F"</formula>
    </cfRule>
  </conditionalFormatting>
  <conditionalFormatting sqref="C135">
    <cfRule type="cellIs" dxfId="269" priority="11" operator="equal">
      <formula>"O/F"</formula>
    </cfRule>
  </conditionalFormatting>
  <conditionalFormatting sqref="C136">
    <cfRule type="cellIs" dxfId="268" priority="10" operator="equal">
      <formula>"O/F"</formula>
    </cfRule>
  </conditionalFormatting>
  <conditionalFormatting sqref="C137">
    <cfRule type="cellIs" dxfId="267" priority="9" operator="equal">
      <formula>"O/F"</formula>
    </cfRule>
  </conditionalFormatting>
  <conditionalFormatting sqref="C138">
    <cfRule type="cellIs" dxfId="266" priority="8" operator="equal">
      <formula>"O/F"</formula>
    </cfRule>
  </conditionalFormatting>
  <conditionalFormatting sqref="K119:P119">
    <cfRule type="cellIs" dxfId="265" priority="6" operator="equal">
      <formula>"O/F"</formula>
    </cfRule>
  </conditionalFormatting>
  <conditionalFormatting sqref="K121:P121">
    <cfRule type="cellIs" dxfId="264" priority="5" operator="equal">
      <formula>"O/F"</formula>
    </cfRule>
  </conditionalFormatting>
  <conditionalFormatting sqref="K123:P123">
    <cfRule type="cellIs" dxfId="263" priority="4" operator="equal">
      <formula>"O/F"</formula>
    </cfRule>
  </conditionalFormatting>
  <conditionalFormatting sqref="K125:P125">
    <cfRule type="cellIs" dxfId="262" priority="3" operator="equal">
      <formula>"O/F"</formula>
    </cfRule>
  </conditionalFormatting>
  <conditionalFormatting sqref="K127:P127">
    <cfRule type="cellIs" dxfId="261" priority="2" operator="equal">
      <formula>"O/F"</formula>
    </cfRule>
  </conditionalFormatting>
  <conditionalFormatting sqref="K129:P129">
    <cfRule type="cellIs" dxfId="260" priority="1" operator="equal">
      <formula>"O/F"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selection activeCell="L177" sqref="L177"/>
    </sheetView>
  </sheetViews>
  <sheetFormatPr defaultRowHeight="16.5" x14ac:dyDescent="0.3"/>
  <cols>
    <col min="2" max="2" width="13.375" bestFit="1" customWidth="1"/>
  </cols>
  <sheetData>
    <row r="1" spans="1:10" x14ac:dyDescent="0.3">
      <c r="A1" s="11" t="s">
        <v>81</v>
      </c>
      <c r="C1" s="4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s="15">
        <v>2</v>
      </c>
      <c r="B2" s="4" t="s">
        <v>30</v>
      </c>
      <c r="C2">
        <v>1</v>
      </c>
      <c r="D2">
        <v>1.7401</v>
      </c>
      <c r="E2">
        <v>2</v>
      </c>
      <c r="F2">
        <v>10</v>
      </c>
      <c r="G2">
        <v>68.05</v>
      </c>
      <c r="H2">
        <v>100</v>
      </c>
      <c r="I2">
        <v>400</v>
      </c>
      <c r="J2">
        <v>1000</v>
      </c>
    </row>
    <row r="3" spans="1:10" x14ac:dyDescent="0.3">
      <c r="B3" s="4" t="s">
        <v>32</v>
      </c>
      <c r="C3">
        <v>2985.72</v>
      </c>
      <c r="D3">
        <v>2678.95</v>
      </c>
      <c r="E3">
        <v>2623.89</v>
      </c>
      <c r="F3">
        <v>1924.04</v>
      </c>
      <c r="G3">
        <v>1295.1500000000001</v>
      </c>
      <c r="H3">
        <v>1190.98</v>
      </c>
      <c r="I3">
        <v>868.25</v>
      </c>
      <c r="J3">
        <v>696.08</v>
      </c>
    </row>
    <row r="4" spans="1:10" x14ac:dyDescent="0.3">
      <c r="B4" s="5" t="s">
        <v>33</v>
      </c>
      <c r="C4">
        <v>2985.72</v>
      </c>
      <c r="D4">
        <v>2724.9</v>
      </c>
      <c r="E4">
        <v>2671.37</v>
      </c>
      <c r="F4">
        <v>1997.83</v>
      </c>
      <c r="G4">
        <v>1375.25</v>
      </c>
      <c r="H4">
        <v>1274.58</v>
      </c>
      <c r="I4">
        <v>972.14</v>
      </c>
      <c r="J4">
        <v>816.73</v>
      </c>
    </row>
    <row r="5" spans="1:10" x14ac:dyDescent="0.3">
      <c r="B5" s="4" t="s">
        <v>46</v>
      </c>
      <c r="C5">
        <v>20.800999999999998</v>
      </c>
      <c r="D5">
        <v>20.800999999999998</v>
      </c>
      <c r="E5">
        <v>20.800999999999998</v>
      </c>
      <c r="F5">
        <v>20.800999999999998</v>
      </c>
      <c r="G5">
        <v>20.800999999999998</v>
      </c>
      <c r="H5">
        <v>20.800999999999998</v>
      </c>
      <c r="I5">
        <v>20.800999999999998</v>
      </c>
      <c r="J5">
        <v>20.800999999999998</v>
      </c>
    </row>
    <row r="6" spans="1:10" x14ac:dyDescent="0.3">
      <c r="B6" s="5" t="s">
        <v>47</v>
      </c>
      <c r="C6">
        <v>20.800999999999998</v>
      </c>
      <c r="D6">
        <v>20.876000000000001</v>
      </c>
      <c r="E6">
        <v>20.887</v>
      </c>
      <c r="F6">
        <v>20.943999999999999</v>
      </c>
      <c r="G6">
        <v>20.948</v>
      </c>
      <c r="H6">
        <v>20.948</v>
      </c>
      <c r="I6">
        <v>20.948</v>
      </c>
      <c r="J6">
        <v>20.948</v>
      </c>
    </row>
    <row r="7" spans="1:10" x14ac:dyDescent="0.3">
      <c r="B7" s="7" t="s">
        <v>44</v>
      </c>
      <c r="C7" s="6">
        <v>0</v>
      </c>
      <c r="D7">
        <v>1</v>
      </c>
      <c r="E7">
        <v>1.008</v>
      </c>
      <c r="F7">
        <v>2.1806999999999999</v>
      </c>
      <c r="G7">
        <v>8.0289999999999999</v>
      </c>
      <c r="H7">
        <v>10.561</v>
      </c>
      <c r="I7">
        <v>28.648</v>
      </c>
      <c r="J7">
        <v>55.564</v>
      </c>
    </row>
    <row r="8" spans="1:10" x14ac:dyDescent="0.3">
      <c r="B8" s="5" t="s">
        <v>45</v>
      </c>
      <c r="C8" s="6">
        <v>0</v>
      </c>
      <c r="D8">
        <v>1</v>
      </c>
      <c r="E8">
        <v>1.0094000000000001</v>
      </c>
      <c r="F8">
        <v>2.2096</v>
      </c>
      <c r="G8">
        <v>8.2857000000000003</v>
      </c>
      <c r="H8">
        <v>10.975</v>
      </c>
      <c r="I8">
        <v>31.033999999999999</v>
      </c>
      <c r="J8">
        <v>62.884</v>
      </c>
    </row>
    <row r="9" spans="1:10" x14ac:dyDescent="0.3">
      <c r="B9" s="4" t="s">
        <v>31</v>
      </c>
      <c r="C9" s="6">
        <v>0</v>
      </c>
      <c r="D9">
        <v>1670.2</v>
      </c>
      <c r="E9">
        <v>1670.2</v>
      </c>
      <c r="F9">
        <v>1670.2</v>
      </c>
      <c r="G9">
        <v>1670.2</v>
      </c>
      <c r="H9">
        <v>1670.2</v>
      </c>
      <c r="I9">
        <v>1670.2</v>
      </c>
      <c r="J9">
        <v>1670.2</v>
      </c>
    </row>
    <row r="10" spans="1:10" x14ac:dyDescent="0.3">
      <c r="B10" s="5" t="s">
        <v>7</v>
      </c>
      <c r="C10" s="6">
        <v>0</v>
      </c>
      <c r="D10">
        <v>1685</v>
      </c>
      <c r="E10">
        <v>1685</v>
      </c>
      <c r="F10">
        <v>1685</v>
      </c>
      <c r="G10">
        <v>1685</v>
      </c>
      <c r="H10">
        <v>1685</v>
      </c>
      <c r="I10">
        <v>1685</v>
      </c>
      <c r="J10">
        <v>1685</v>
      </c>
    </row>
    <row r="11" spans="1:10" x14ac:dyDescent="0.3">
      <c r="B11" s="4" t="s">
        <v>42</v>
      </c>
      <c r="C11" s="6">
        <v>0</v>
      </c>
      <c r="D11">
        <v>0.68730000000000002</v>
      </c>
      <c r="E11">
        <v>0.746</v>
      </c>
      <c r="F11">
        <v>1.2643</v>
      </c>
      <c r="G11">
        <v>1.5729</v>
      </c>
      <c r="H11">
        <v>1.6158999999999999</v>
      </c>
      <c r="I11">
        <v>1.7371000000000001</v>
      </c>
      <c r="J11">
        <v>1.7950999999999999</v>
      </c>
    </row>
    <row r="12" spans="1:10" x14ac:dyDescent="0.3">
      <c r="B12" s="5" t="s">
        <v>43</v>
      </c>
      <c r="C12" s="6">
        <v>0</v>
      </c>
      <c r="D12">
        <v>0.67859999999999998</v>
      </c>
      <c r="E12">
        <v>0.74209999999999998</v>
      </c>
      <c r="F12">
        <v>1.2642</v>
      </c>
      <c r="G12">
        <v>1.579</v>
      </c>
      <c r="H12">
        <v>1.6234999999999999</v>
      </c>
      <c r="I12">
        <v>1.7517</v>
      </c>
      <c r="J12">
        <v>1.8157000000000001</v>
      </c>
    </row>
    <row r="13" spans="1:10" x14ac:dyDescent="0.3">
      <c r="B13" s="4" t="s">
        <v>5</v>
      </c>
      <c r="C13" s="6">
        <v>0</v>
      </c>
      <c r="D13">
        <v>1148</v>
      </c>
      <c r="E13">
        <v>1245.9000000000001</v>
      </c>
      <c r="F13">
        <v>2111.6</v>
      </c>
      <c r="G13">
        <v>2627.1</v>
      </c>
      <c r="H13">
        <v>2698.9</v>
      </c>
      <c r="I13">
        <v>2901.3</v>
      </c>
      <c r="J13">
        <v>2998.1</v>
      </c>
    </row>
    <row r="14" spans="1:10" x14ac:dyDescent="0.3">
      <c r="B14" s="5" t="s">
        <v>6</v>
      </c>
      <c r="C14" s="6">
        <v>0</v>
      </c>
      <c r="D14">
        <v>1143.5</v>
      </c>
      <c r="E14">
        <v>1250.4000000000001</v>
      </c>
      <c r="F14">
        <v>2130.1999999999998</v>
      </c>
      <c r="G14">
        <v>2660.6</v>
      </c>
      <c r="H14">
        <v>2735.6</v>
      </c>
      <c r="I14">
        <v>2951.5</v>
      </c>
      <c r="J14">
        <v>3059.4</v>
      </c>
    </row>
    <row r="15" spans="1:10" x14ac:dyDescent="0.3">
      <c r="A15" t="s">
        <v>82</v>
      </c>
      <c r="B15" s="4" t="s">
        <v>22</v>
      </c>
      <c r="C15">
        <v>0.1802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</row>
    <row r="16" spans="1:10" x14ac:dyDescent="0.3">
      <c r="A16" t="s">
        <v>83</v>
      </c>
      <c r="B16" s="4" t="s">
        <v>23</v>
      </c>
      <c r="C16">
        <v>5.0549999999999998E-2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1:10" x14ac:dyDescent="0.3">
      <c r="A17" t="s">
        <v>84</v>
      </c>
      <c r="B17" s="4" t="s">
        <v>24</v>
      </c>
      <c r="C17">
        <v>7.43E-3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</row>
    <row r="18" spans="1:10" x14ac:dyDescent="0.3">
      <c r="A18" t="s">
        <v>85</v>
      </c>
      <c r="B18" s="4" t="s">
        <v>25</v>
      </c>
      <c r="C18">
        <v>0.16625000000000001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1:10" x14ac:dyDescent="0.3">
      <c r="A19" t="s">
        <v>86</v>
      </c>
      <c r="B19" s="4" t="s">
        <v>26</v>
      </c>
      <c r="C19">
        <v>0.34379999999999999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  <row r="20" spans="1:10" x14ac:dyDescent="0.3">
      <c r="A20" t="s">
        <v>87</v>
      </c>
      <c r="B20" s="4" t="s">
        <v>27</v>
      </c>
      <c r="C20">
        <v>6.0999999999999997E-4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x14ac:dyDescent="0.3">
      <c r="A21" t="s">
        <v>88</v>
      </c>
      <c r="B21" s="4" t="s">
        <v>28</v>
      </c>
      <c r="C21">
        <v>0.24543999999999999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x14ac:dyDescent="0.3">
      <c r="A22" t="s">
        <v>89</v>
      </c>
      <c r="B22" s="4" t="s">
        <v>29</v>
      </c>
      <c r="C22">
        <v>1.3999999999999999E-4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 x14ac:dyDescent="0.3">
      <c r="A23" t="s">
        <v>90</v>
      </c>
      <c r="B23" s="4" t="s">
        <v>92</v>
      </c>
      <c r="C23">
        <v>5.47E-3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1:10" x14ac:dyDescent="0.3">
      <c r="A24" t="s">
        <v>91</v>
      </c>
      <c r="B24" s="4" t="s">
        <v>93</v>
      </c>
      <c r="C24">
        <v>1.1E-4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x14ac:dyDescent="0.3">
      <c r="A25" t="s">
        <v>82</v>
      </c>
      <c r="B25" s="5" t="s">
        <v>34</v>
      </c>
      <c r="C25">
        <v>0.1802</v>
      </c>
      <c r="D25">
        <v>0.17795</v>
      </c>
      <c r="E25">
        <v>0.17738999999999999</v>
      </c>
      <c r="F25">
        <v>0.16567000000000001</v>
      </c>
      <c r="G25">
        <v>0.13663</v>
      </c>
      <c r="H25">
        <v>0.12803</v>
      </c>
      <c r="I25">
        <v>8.8800000000000004E-2</v>
      </c>
      <c r="J25">
        <v>5.8439999999999999E-2</v>
      </c>
    </row>
    <row r="26" spans="1:10" x14ac:dyDescent="0.3">
      <c r="A26" t="s">
        <v>83</v>
      </c>
      <c r="B26" s="5" t="s">
        <v>35</v>
      </c>
      <c r="C26">
        <v>5.0549999999999998E-2</v>
      </c>
      <c r="D26">
        <v>5.3620000000000001E-2</v>
      </c>
      <c r="E26">
        <v>5.4300000000000001E-2</v>
      </c>
      <c r="F26">
        <v>6.6659999999999997E-2</v>
      </c>
      <c r="G26">
        <v>9.5750000000000002E-2</v>
      </c>
      <c r="H26">
        <v>0.10434</v>
      </c>
      <c r="I26">
        <v>0.14357</v>
      </c>
      <c r="J26">
        <v>0.17393</v>
      </c>
    </row>
    <row r="27" spans="1:10" x14ac:dyDescent="0.3">
      <c r="A27" t="s">
        <v>84</v>
      </c>
      <c r="B27" s="5" t="s">
        <v>36</v>
      </c>
      <c r="C27">
        <v>7.43E-3</v>
      </c>
      <c r="D27">
        <v>4.1200000000000004E-3</v>
      </c>
      <c r="E27">
        <v>3.5799999999999998E-3</v>
      </c>
      <c r="F27">
        <v>2.5999999999999998E-4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t="s">
        <v>85</v>
      </c>
      <c r="B28" s="5" t="s">
        <v>37</v>
      </c>
      <c r="C28">
        <v>0.16625000000000001</v>
      </c>
      <c r="D28">
        <v>0.16919999999999999</v>
      </c>
      <c r="E28">
        <v>0.16993</v>
      </c>
      <c r="F28">
        <v>0.18307000000000001</v>
      </c>
      <c r="G28">
        <v>0.21228</v>
      </c>
      <c r="H28">
        <v>0.22087000000000001</v>
      </c>
      <c r="I28">
        <v>0.26011000000000001</v>
      </c>
      <c r="J28">
        <v>0.29047000000000001</v>
      </c>
    </row>
    <row r="29" spans="1:10" x14ac:dyDescent="0.3">
      <c r="A29" t="s">
        <v>86</v>
      </c>
      <c r="B29" s="5" t="s">
        <v>38</v>
      </c>
      <c r="C29">
        <v>0.34379999999999999</v>
      </c>
      <c r="D29">
        <v>0.34588999999999998</v>
      </c>
      <c r="E29">
        <v>0.34592000000000001</v>
      </c>
      <c r="F29">
        <v>0.33683999999999997</v>
      </c>
      <c r="G29">
        <v>0.30786999999999998</v>
      </c>
      <c r="H29">
        <v>0.29927999999999999</v>
      </c>
      <c r="I29">
        <v>0.26003999999999999</v>
      </c>
      <c r="J29">
        <v>0.22968</v>
      </c>
    </row>
    <row r="30" spans="1:10" x14ac:dyDescent="0.3">
      <c r="A30" t="s">
        <v>87</v>
      </c>
      <c r="B30" s="5" t="s">
        <v>39</v>
      </c>
      <c r="C30">
        <v>6.0999999999999997E-4</v>
      </c>
      <c r="D30">
        <v>2.1000000000000001E-4</v>
      </c>
      <c r="E30">
        <v>1.7000000000000001E-4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t="s">
        <v>88</v>
      </c>
      <c r="B31" s="5" t="s">
        <v>40</v>
      </c>
      <c r="C31">
        <v>0.24543999999999999</v>
      </c>
      <c r="D31">
        <v>0.24651999999999999</v>
      </c>
      <c r="E31">
        <v>0.24668000000000001</v>
      </c>
      <c r="F31">
        <v>0.24743999999999999</v>
      </c>
      <c r="G31">
        <v>0.24748000000000001</v>
      </c>
      <c r="H31">
        <v>0.24748000000000001</v>
      </c>
      <c r="I31">
        <v>0.24748000000000001</v>
      </c>
      <c r="J31">
        <v>0.24748000000000001</v>
      </c>
    </row>
    <row r="32" spans="1:10" x14ac:dyDescent="0.3">
      <c r="A32" t="s">
        <v>89</v>
      </c>
      <c r="B32" s="5" t="s">
        <v>41</v>
      </c>
      <c r="C32">
        <v>1.3999999999999999E-4</v>
      </c>
      <c r="D32">
        <v>3.0000000000000001E-5</v>
      </c>
      <c r="E32">
        <v>2.0000000000000002E-5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t="s">
        <v>90</v>
      </c>
      <c r="B33" s="5" t="s">
        <v>94</v>
      </c>
      <c r="C33">
        <v>5.47E-3</v>
      </c>
      <c r="D33">
        <v>2.4099999999999998E-3</v>
      </c>
      <c r="E33">
        <v>1.99E-3</v>
      </c>
      <c r="F33">
        <v>5.0000000000000002E-5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t="s">
        <v>91</v>
      </c>
      <c r="B34" s="5" t="s">
        <v>95</v>
      </c>
      <c r="C34">
        <v>1.1E-4</v>
      </c>
      <c r="D34">
        <v>3.0000000000000001E-5</v>
      </c>
      <c r="E34">
        <v>2.0000000000000002E-5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 s="15">
        <v>2.2999999999999998</v>
      </c>
      <c r="B35" s="4" t="s">
        <v>30</v>
      </c>
      <c r="C35">
        <v>1</v>
      </c>
      <c r="D35">
        <v>1.7401</v>
      </c>
      <c r="E35">
        <v>2</v>
      </c>
      <c r="F35">
        <v>10</v>
      </c>
      <c r="G35">
        <v>68.05</v>
      </c>
      <c r="H35">
        <v>100</v>
      </c>
      <c r="I35">
        <v>400</v>
      </c>
      <c r="J35">
        <v>1000</v>
      </c>
    </row>
    <row r="36" spans="1:10" x14ac:dyDescent="0.3">
      <c r="B36" s="4" t="s">
        <v>32</v>
      </c>
      <c r="C36">
        <v>3171.74</v>
      </c>
      <c r="D36">
        <v>2858.72</v>
      </c>
      <c r="E36">
        <v>2800.31</v>
      </c>
      <c r="F36">
        <v>2078.44</v>
      </c>
      <c r="G36">
        <v>1423.96</v>
      </c>
      <c r="H36">
        <v>1314.66</v>
      </c>
      <c r="I36">
        <v>973.04</v>
      </c>
      <c r="J36">
        <v>787.95</v>
      </c>
    </row>
    <row r="37" spans="1:10" x14ac:dyDescent="0.3">
      <c r="B37" s="5" t="s">
        <v>33</v>
      </c>
      <c r="C37">
        <v>3171.74</v>
      </c>
      <c r="D37">
        <v>2943.36</v>
      </c>
      <c r="E37">
        <v>2890.4</v>
      </c>
      <c r="F37">
        <v>2234.61</v>
      </c>
      <c r="G37">
        <v>1569.57</v>
      </c>
      <c r="H37">
        <v>1458.65</v>
      </c>
      <c r="I37">
        <v>1117.72</v>
      </c>
      <c r="J37">
        <v>937.57</v>
      </c>
    </row>
    <row r="38" spans="1:10" x14ac:dyDescent="0.3">
      <c r="B38" s="4" t="s">
        <v>46</v>
      </c>
      <c r="C38">
        <v>22.061</v>
      </c>
      <c r="D38">
        <v>22.061</v>
      </c>
      <c r="E38">
        <v>22.061</v>
      </c>
      <c r="F38">
        <v>22.061</v>
      </c>
      <c r="G38">
        <v>22.061</v>
      </c>
      <c r="H38">
        <v>22.061</v>
      </c>
      <c r="I38">
        <v>22.061</v>
      </c>
      <c r="J38">
        <v>22.061</v>
      </c>
    </row>
    <row r="39" spans="1:10" x14ac:dyDescent="0.3">
      <c r="B39" s="5" t="s">
        <v>47</v>
      </c>
      <c r="C39">
        <v>22.061</v>
      </c>
      <c r="D39">
        <v>22.207999999999998</v>
      </c>
      <c r="E39">
        <v>22.234999999999999</v>
      </c>
      <c r="F39">
        <v>22.399000000000001</v>
      </c>
      <c r="G39">
        <v>22.414999999999999</v>
      </c>
      <c r="H39">
        <v>22.414999999999999</v>
      </c>
      <c r="I39">
        <v>22.414999999999999</v>
      </c>
      <c r="J39">
        <v>22.414999999999999</v>
      </c>
    </row>
    <row r="40" spans="1:10" x14ac:dyDescent="0.3">
      <c r="B40" s="7" t="s">
        <v>44</v>
      </c>
      <c r="C40" s="6">
        <v>0</v>
      </c>
      <c r="D40">
        <v>1</v>
      </c>
      <c r="E40">
        <v>1.0085999999999999</v>
      </c>
      <c r="F40">
        <v>2.2027999999999999</v>
      </c>
      <c r="G40">
        <v>8.2294999999999998</v>
      </c>
      <c r="H40">
        <v>10.861000000000001</v>
      </c>
      <c r="I40">
        <v>29.85</v>
      </c>
      <c r="J40">
        <v>58.404000000000003</v>
      </c>
    </row>
    <row r="41" spans="1:10" x14ac:dyDescent="0.3">
      <c r="B41" s="5" t="s">
        <v>45</v>
      </c>
      <c r="C41" s="6">
        <v>0</v>
      </c>
      <c r="D41">
        <v>1</v>
      </c>
      <c r="E41">
        <v>1.0115000000000001</v>
      </c>
      <c r="F41">
        <v>2.2616999999999998</v>
      </c>
      <c r="G41">
        <v>8.5998999999999999</v>
      </c>
      <c r="H41">
        <v>11.413</v>
      </c>
      <c r="I41">
        <v>32.344000000000001</v>
      </c>
      <c r="J41">
        <v>65.366</v>
      </c>
    </row>
    <row r="42" spans="1:10" x14ac:dyDescent="0.3">
      <c r="B42" s="4" t="s">
        <v>31</v>
      </c>
      <c r="C42" s="6">
        <v>0</v>
      </c>
      <c r="D42">
        <v>1676.5</v>
      </c>
      <c r="E42">
        <v>1676.5</v>
      </c>
      <c r="F42">
        <v>1676.5</v>
      </c>
      <c r="G42">
        <v>1676.5</v>
      </c>
      <c r="H42">
        <v>1676.5</v>
      </c>
      <c r="I42">
        <v>1676.5</v>
      </c>
      <c r="J42">
        <v>1676.5</v>
      </c>
    </row>
    <row r="43" spans="1:10" x14ac:dyDescent="0.3">
      <c r="B43" s="5" t="s">
        <v>7</v>
      </c>
      <c r="C43" s="6">
        <v>0</v>
      </c>
      <c r="D43">
        <v>1701.7</v>
      </c>
      <c r="E43">
        <v>1701.7</v>
      </c>
      <c r="F43">
        <v>1701.7</v>
      </c>
      <c r="G43">
        <v>1701.7</v>
      </c>
      <c r="H43">
        <v>1701.7</v>
      </c>
      <c r="I43">
        <v>1701.7</v>
      </c>
      <c r="J43">
        <v>1701.7</v>
      </c>
    </row>
    <row r="44" spans="1:10" x14ac:dyDescent="0.3">
      <c r="B44" s="4" t="s">
        <v>42</v>
      </c>
      <c r="C44" s="6">
        <v>0</v>
      </c>
      <c r="D44">
        <v>0.68400000000000005</v>
      </c>
      <c r="E44">
        <v>0.74460000000000004</v>
      </c>
      <c r="F44">
        <v>1.2653000000000001</v>
      </c>
      <c r="G44">
        <v>1.579</v>
      </c>
      <c r="H44">
        <v>1.6231</v>
      </c>
      <c r="I44">
        <v>1.7484999999999999</v>
      </c>
      <c r="J44">
        <v>1.8091999999999999</v>
      </c>
    </row>
    <row r="45" spans="1:10" x14ac:dyDescent="0.3">
      <c r="B45" s="5" t="s">
        <v>43</v>
      </c>
      <c r="C45" s="6">
        <v>0</v>
      </c>
      <c r="D45">
        <v>0.66849999999999998</v>
      </c>
      <c r="E45">
        <v>0.73799999999999999</v>
      </c>
      <c r="F45">
        <v>1.2665999999999999</v>
      </c>
      <c r="G45">
        <v>1.591</v>
      </c>
      <c r="H45">
        <v>1.6372</v>
      </c>
      <c r="I45">
        <v>1.7706999999999999</v>
      </c>
      <c r="J45">
        <v>1.8373999999999999</v>
      </c>
    </row>
    <row r="46" spans="1:10" x14ac:dyDescent="0.3">
      <c r="B46" s="4" t="s">
        <v>5</v>
      </c>
      <c r="C46" s="6">
        <v>0</v>
      </c>
      <c r="D46">
        <v>1146.7</v>
      </c>
      <c r="E46">
        <v>1248.4000000000001</v>
      </c>
      <c r="F46">
        <v>2121.1999999999998</v>
      </c>
      <c r="G46">
        <v>2647.1</v>
      </c>
      <c r="H46">
        <v>2721.1</v>
      </c>
      <c r="I46">
        <v>2931.4</v>
      </c>
      <c r="J46">
        <v>3033.1</v>
      </c>
    </row>
    <row r="47" spans="1:10" x14ac:dyDescent="0.3">
      <c r="B47" s="5" t="s">
        <v>6</v>
      </c>
      <c r="C47" s="6">
        <v>0</v>
      </c>
      <c r="D47">
        <v>1137.5</v>
      </c>
      <c r="E47">
        <v>1255.9000000000001</v>
      </c>
      <c r="F47">
        <v>2155.3000000000002</v>
      </c>
      <c r="G47">
        <v>2707.4</v>
      </c>
      <c r="H47">
        <v>2786</v>
      </c>
      <c r="I47">
        <v>3013.2</v>
      </c>
      <c r="J47">
        <v>3126.7</v>
      </c>
    </row>
    <row r="48" spans="1:10" x14ac:dyDescent="0.3">
      <c r="A48" t="s">
        <v>82</v>
      </c>
      <c r="B48" s="4" t="s">
        <v>22</v>
      </c>
      <c r="C48">
        <v>0.15162999999999999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</row>
    <row r="49" spans="1:10" x14ac:dyDescent="0.3">
      <c r="A49" t="s">
        <v>83</v>
      </c>
      <c r="B49" s="4" t="s">
        <v>23</v>
      </c>
      <c r="C49">
        <v>7.084E-2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1:10" x14ac:dyDescent="0.3">
      <c r="A50" t="s">
        <v>84</v>
      </c>
      <c r="B50" s="4" t="s">
        <v>24</v>
      </c>
      <c r="C50">
        <v>1.026E-2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1:10" x14ac:dyDescent="0.3">
      <c r="A51" t="s">
        <v>85</v>
      </c>
      <c r="B51" s="4" t="s">
        <v>25</v>
      </c>
      <c r="C51">
        <v>0.10691000000000001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1:10" x14ac:dyDescent="0.3">
      <c r="A52" t="s">
        <v>86</v>
      </c>
      <c r="B52" s="4" t="s">
        <v>26</v>
      </c>
      <c r="C52">
        <v>0.38636999999999999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0" x14ac:dyDescent="0.3">
      <c r="A53" t="s">
        <v>87</v>
      </c>
      <c r="B53" s="4" t="s">
        <v>27</v>
      </c>
      <c r="C53">
        <v>2.4299999999999999E-3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x14ac:dyDescent="0.3">
      <c r="A54" t="s">
        <v>88</v>
      </c>
      <c r="B54" s="4" t="s">
        <v>28</v>
      </c>
      <c r="C54">
        <v>0.25457000000000002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0" x14ac:dyDescent="0.3">
      <c r="A55" t="s">
        <v>89</v>
      </c>
      <c r="B55" s="4" t="s">
        <v>29</v>
      </c>
      <c r="C55">
        <v>8.0000000000000004E-4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0" x14ac:dyDescent="0.3">
      <c r="A56" t="s">
        <v>90</v>
      </c>
      <c r="B56" s="4" t="s">
        <v>92</v>
      </c>
      <c r="C56">
        <v>1.5049999999999999E-2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x14ac:dyDescent="0.3">
      <c r="A57" t="s">
        <v>91</v>
      </c>
      <c r="B57" s="4" t="s">
        <v>93</v>
      </c>
      <c r="C57">
        <v>1.1299999999999999E-3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0" x14ac:dyDescent="0.3">
      <c r="A58" t="s">
        <v>82</v>
      </c>
      <c r="B58" s="5" t="s">
        <v>34</v>
      </c>
      <c r="C58">
        <v>0.15162999999999999</v>
      </c>
      <c r="D58">
        <v>0.1487</v>
      </c>
      <c r="E58">
        <v>0.14802999999999999</v>
      </c>
      <c r="F58">
        <v>0.13824</v>
      </c>
      <c r="G58">
        <v>0.11632000000000001</v>
      </c>
      <c r="H58">
        <v>0.10993</v>
      </c>
      <c r="I58">
        <v>8.0369999999999997E-2</v>
      </c>
      <c r="J58">
        <v>5.6230000000000002E-2</v>
      </c>
    </row>
    <row r="59" spans="1:10" x14ac:dyDescent="0.3">
      <c r="A59" t="s">
        <v>83</v>
      </c>
      <c r="B59" s="5" t="s">
        <v>35</v>
      </c>
      <c r="C59">
        <v>7.084E-2</v>
      </c>
      <c r="D59">
        <v>7.5249999999999997E-2</v>
      </c>
      <c r="E59">
        <v>7.6200000000000004E-2</v>
      </c>
      <c r="F59">
        <v>8.7639999999999996E-2</v>
      </c>
      <c r="G59">
        <v>0.10972</v>
      </c>
      <c r="H59">
        <v>0.11611</v>
      </c>
      <c r="I59">
        <v>0.14566999999999999</v>
      </c>
      <c r="J59">
        <v>0.16980999999999999</v>
      </c>
    </row>
    <row r="60" spans="1:10" x14ac:dyDescent="0.3">
      <c r="A60" t="s">
        <v>84</v>
      </c>
      <c r="B60" s="5" t="s">
        <v>36</v>
      </c>
      <c r="C60">
        <v>1.026E-2</v>
      </c>
      <c r="D60">
        <v>6.9199999999999999E-3</v>
      </c>
      <c r="E60">
        <v>6.2199999999999998E-3</v>
      </c>
      <c r="F60">
        <v>8.8999999999999995E-4</v>
      </c>
      <c r="G60">
        <v>1.0000000000000001E-5</v>
      </c>
      <c r="H60">
        <v>0</v>
      </c>
      <c r="I60">
        <v>0</v>
      </c>
      <c r="J60">
        <v>0</v>
      </c>
    </row>
    <row r="61" spans="1:10" x14ac:dyDescent="0.3">
      <c r="A61" t="s">
        <v>85</v>
      </c>
      <c r="B61" s="5" t="s">
        <v>37</v>
      </c>
      <c r="C61">
        <v>0.10691000000000001</v>
      </c>
      <c r="D61">
        <v>0.10702</v>
      </c>
      <c r="E61">
        <v>0.10727</v>
      </c>
      <c r="F61">
        <v>0.11611</v>
      </c>
      <c r="G61">
        <v>0.13836000000000001</v>
      </c>
      <c r="H61">
        <v>0.14474999999999999</v>
      </c>
      <c r="I61">
        <v>0.17430999999999999</v>
      </c>
      <c r="J61">
        <v>0.19846</v>
      </c>
    </row>
    <row r="62" spans="1:10" x14ac:dyDescent="0.3">
      <c r="A62" t="s">
        <v>86</v>
      </c>
      <c r="B62" s="5" t="s">
        <v>38</v>
      </c>
      <c r="C62">
        <v>0.38636999999999999</v>
      </c>
      <c r="D62">
        <v>0.39444000000000001</v>
      </c>
      <c r="E62">
        <v>0.39577000000000001</v>
      </c>
      <c r="F62">
        <v>0.39689999999999998</v>
      </c>
      <c r="G62">
        <v>0.37569000000000002</v>
      </c>
      <c r="H62">
        <v>0.36931000000000003</v>
      </c>
      <c r="I62">
        <v>0.33976000000000001</v>
      </c>
      <c r="J62">
        <v>0.31561</v>
      </c>
    </row>
    <row r="63" spans="1:10" x14ac:dyDescent="0.3">
      <c r="A63" t="s">
        <v>87</v>
      </c>
      <c r="B63" s="5" t="s">
        <v>39</v>
      </c>
      <c r="C63">
        <v>2.4299999999999999E-3</v>
      </c>
      <c r="D63">
        <v>1.1999999999999999E-3</v>
      </c>
      <c r="E63">
        <v>9.8999999999999999E-4</v>
      </c>
      <c r="F63">
        <v>3.0000000000000001E-5</v>
      </c>
      <c r="G63">
        <v>0</v>
      </c>
      <c r="H63">
        <v>0</v>
      </c>
      <c r="I63">
        <v>0</v>
      </c>
      <c r="J63">
        <v>0</v>
      </c>
    </row>
    <row r="64" spans="1:10" x14ac:dyDescent="0.3">
      <c r="A64" t="s">
        <v>88</v>
      </c>
      <c r="B64" s="5" t="s">
        <v>40</v>
      </c>
      <c r="C64">
        <v>0.25457000000000002</v>
      </c>
      <c r="D64">
        <v>0.25689000000000001</v>
      </c>
      <c r="E64">
        <v>0.25730999999999998</v>
      </c>
      <c r="F64">
        <v>0.25968999999999998</v>
      </c>
      <c r="G64">
        <v>0.25989000000000001</v>
      </c>
      <c r="H64">
        <v>0.25990000000000002</v>
      </c>
      <c r="I64">
        <v>0.25990000000000002</v>
      </c>
      <c r="J64">
        <v>0.25990000000000002</v>
      </c>
    </row>
    <row r="65" spans="1:10" x14ac:dyDescent="0.3">
      <c r="A65" t="s">
        <v>89</v>
      </c>
      <c r="B65" s="5" t="s">
        <v>41</v>
      </c>
      <c r="C65">
        <v>8.0000000000000004E-4</v>
      </c>
      <c r="D65">
        <v>3.2000000000000003E-4</v>
      </c>
      <c r="E65">
        <v>2.5000000000000001E-4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 t="s">
        <v>90</v>
      </c>
      <c r="B66" s="5" t="s">
        <v>94</v>
      </c>
      <c r="C66">
        <v>1.5049999999999999E-2</v>
      </c>
      <c r="D66">
        <v>8.7799999999999996E-3</v>
      </c>
      <c r="E66">
        <v>7.5799999999999999E-3</v>
      </c>
      <c r="F66">
        <v>5.0000000000000001E-4</v>
      </c>
      <c r="G66">
        <v>0</v>
      </c>
      <c r="H66">
        <v>0</v>
      </c>
      <c r="I66">
        <v>0</v>
      </c>
      <c r="J66">
        <v>0</v>
      </c>
    </row>
    <row r="67" spans="1:10" x14ac:dyDescent="0.3">
      <c r="A67" t="s">
        <v>91</v>
      </c>
      <c r="B67" s="5" t="s">
        <v>95</v>
      </c>
      <c r="C67">
        <v>1.1299999999999999E-3</v>
      </c>
      <c r="D67">
        <v>4.6999999999999999E-4</v>
      </c>
      <c r="E67">
        <v>3.6999999999999999E-4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 s="15">
        <v>2.6</v>
      </c>
      <c r="B68" s="4" t="s">
        <v>30</v>
      </c>
      <c r="C68">
        <v>1</v>
      </c>
      <c r="D68">
        <v>1.7401</v>
      </c>
      <c r="E68">
        <v>2</v>
      </c>
      <c r="F68">
        <v>10</v>
      </c>
      <c r="G68">
        <v>68.05</v>
      </c>
      <c r="H68">
        <v>100</v>
      </c>
      <c r="I68">
        <v>400</v>
      </c>
      <c r="J68">
        <v>1000</v>
      </c>
    </row>
    <row r="69" spans="1:10" x14ac:dyDescent="0.3">
      <c r="B69" s="4" t="s">
        <v>32</v>
      </c>
      <c r="C69">
        <v>3266.48</v>
      </c>
      <c r="D69">
        <v>2952.4</v>
      </c>
      <c r="E69">
        <v>2892.38</v>
      </c>
      <c r="F69">
        <v>2163.04</v>
      </c>
      <c r="G69">
        <v>1498.22</v>
      </c>
      <c r="H69">
        <v>1386.69</v>
      </c>
      <c r="I69">
        <v>1036.46</v>
      </c>
      <c r="J69">
        <v>845.08</v>
      </c>
    </row>
    <row r="70" spans="1:10" x14ac:dyDescent="0.3">
      <c r="B70" s="5" t="s">
        <v>33</v>
      </c>
      <c r="C70">
        <v>3266.47</v>
      </c>
      <c r="D70">
        <v>3072.58</v>
      </c>
      <c r="E70">
        <v>3024.2</v>
      </c>
      <c r="F70">
        <v>2444.4499999999998</v>
      </c>
      <c r="G70">
        <v>1760.64</v>
      </c>
      <c r="H70">
        <v>1641.14</v>
      </c>
      <c r="I70">
        <v>1266.94</v>
      </c>
      <c r="J70">
        <v>1063.96</v>
      </c>
    </row>
    <row r="71" spans="1:10" x14ac:dyDescent="0.3">
      <c r="B71" s="4" t="s">
        <v>46</v>
      </c>
      <c r="C71">
        <v>23.094999999999999</v>
      </c>
      <c r="D71">
        <v>23.094999999999999</v>
      </c>
      <c r="E71">
        <v>23.094999999999999</v>
      </c>
      <c r="F71">
        <v>23.094999999999999</v>
      </c>
      <c r="G71">
        <v>23.094999999999999</v>
      </c>
      <c r="H71">
        <v>23.094999999999999</v>
      </c>
      <c r="I71">
        <v>23.094999999999999</v>
      </c>
      <c r="J71">
        <v>23.094999999999999</v>
      </c>
    </row>
    <row r="72" spans="1:10" x14ac:dyDescent="0.3">
      <c r="B72" s="5" t="s">
        <v>47</v>
      </c>
      <c r="C72">
        <v>23.094999999999999</v>
      </c>
      <c r="D72">
        <v>23.315999999999999</v>
      </c>
      <c r="E72">
        <v>23.366</v>
      </c>
      <c r="F72">
        <v>23.74</v>
      </c>
      <c r="G72">
        <v>23.803000000000001</v>
      </c>
      <c r="H72">
        <v>23.803999999999998</v>
      </c>
      <c r="I72">
        <v>23.803999999999998</v>
      </c>
      <c r="J72">
        <v>23.803999999999998</v>
      </c>
    </row>
    <row r="73" spans="1:10" x14ac:dyDescent="0.3">
      <c r="B73" s="7" t="s">
        <v>44</v>
      </c>
      <c r="C73" s="6">
        <v>0</v>
      </c>
      <c r="D73">
        <v>1</v>
      </c>
      <c r="E73">
        <v>1.0089999999999999</v>
      </c>
      <c r="F73">
        <v>2.2166999999999999</v>
      </c>
      <c r="G73">
        <v>8.3565000000000005</v>
      </c>
      <c r="H73">
        <v>11.052</v>
      </c>
      <c r="I73">
        <v>30.632999999999999</v>
      </c>
      <c r="J73">
        <v>60.298000000000002</v>
      </c>
    </row>
    <row r="74" spans="1:10" x14ac:dyDescent="0.3">
      <c r="B74" s="5" t="s">
        <v>45</v>
      </c>
      <c r="C74" s="6">
        <v>0</v>
      </c>
      <c r="D74">
        <v>1</v>
      </c>
      <c r="E74">
        <v>1.0136000000000001</v>
      </c>
      <c r="F74">
        <v>2.3309000000000002</v>
      </c>
      <c r="G74">
        <v>9.0051000000000005</v>
      </c>
      <c r="H74">
        <v>11.974</v>
      </c>
      <c r="I74">
        <v>34.085000000000001</v>
      </c>
      <c r="J74">
        <v>68.867000000000004</v>
      </c>
    </row>
    <row r="75" spans="1:10" x14ac:dyDescent="0.3">
      <c r="B75" s="4" t="s">
        <v>31</v>
      </c>
      <c r="C75" s="6">
        <v>0</v>
      </c>
      <c r="D75">
        <v>1665.8</v>
      </c>
      <c r="E75">
        <v>1665.8</v>
      </c>
      <c r="F75">
        <v>1665.8</v>
      </c>
      <c r="G75">
        <v>1665.8</v>
      </c>
      <c r="H75">
        <v>1665.8</v>
      </c>
      <c r="I75">
        <v>1665.8</v>
      </c>
      <c r="J75">
        <v>1665.8</v>
      </c>
    </row>
    <row r="76" spans="1:10" x14ac:dyDescent="0.3">
      <c r="B76" s="5" t="s">
        <v>7</v>
      </c>
      <c r="C76" s="6">
        <v>0</v>
      </c>
      <c r="D76">
        <v>1699.9</v>
      </c>
      <c r="E76">
        <v>1699.9</v>
      </c>
      <c r="F76">
        <v>1699.9</v>
      </c>
      <c r="G76">
        <v>1699.9</v>
      </c>
      <c r="H76">
        <v>1699.9</v>
      </c>
      <c r="I76">
        <v>1699.9</v>
      </c>
      <c r="J76">
        <v>1699.9</v>
      </c>
    </row>
    <row r="77" spans="1:10" x14ac:dyDescent="0.3">
      <c r="B77" s="4" t="s">
        <v>42</v>
      </c>
      <c r="C77" s="6">
        <v>0</v>
      </c>
      <c r="D77">
        <v>0.68189999999999995</v>
      </c>
      <c r="E77">
        <v>0.74380000000000002</v>
      </c>
      <c r="F77">
        <v>1.2659</v>
      </c>
      <c r="G77">
        <v>1.5828</v>
      </c>
      <c r="H77">
        <v>1.6276999999999999</v>
      </c>
      <c r="I77">
        <v>1.7558</v>
      </c>
      <c r="J77">
        <v>1.8182</v>
      </c>
    </row>
    <row r="78" spans="1:10" x14ac:dyDescent="0.3">
      <c r="B78" s="5" t="s">
        <v>43</v>
      </c>
      <c r="C78" s="6">
        <v>0</v>
      </c>
      <c r="D78">
        <v>0.65980000000000005</v>
      </c>
      <c r="E78">
        <v>0.73480000000000001</v>
      </c>
      <c r="F78">
        <v>1.2710999999999999</v>
      </c>
      <c r="G78">
        <v>1.6083000000000001</v>
      </c>
      <c r="H78">
        <v>1.6568000000000001</v>
      </c>
      <c r="I78">
        <v>1.7971999999999999</v>
      </c>
      <c r="J78">
        <v>1.8673999999999999</v>
      </c>
    </row>
    <row r="79" spans="1:10" x14ac:dyDescent="0.3">
      <c r="B79" s="4" t="s">
        <v>5</v>
      </c>
      <c r="C79" s="6">
        <v>0</v>
      </c>
      <c r="D79">
        <v>1136</v>
      </c>
      <c r="E79">
        <v>1239</v>
      </c>
      <c r="F79">
        <v>2108.8000000000002</v>
      </c>
      <c r="G79">
        <v>2636.7</v>
      </c>
      <c r="H79">
        <v>2711.5</v>
      </c>
      <c r="I79">
        <v>2924.9</v>
      </c>
      <c r="J79">
        <v>3028.8</v>
      </c>
    </row>
    <row r="80" spans="1:10" x14ac:dyDescent="0.3">
      <c r="B80" s="5" t="s">
        <v>6</v>
      </c>
      <c r="C80" s="6">
        <v>0</v>
      </c>
      <c r="D80">
        <v>1121.5999999999999</v>
      </c>
      <c r="E80">
        <v>1249.0999999999999</v>
      </c>
      <c r="F80">
        <v>2160.6999999999998</v>
      </c>
      <c r="G80">
        <v>2734</v>
      </c>
      <c r="H80">
        <v>2816.3</v>
      </c>
      <c r="I80">
        <v>3055</v>
      </c>
      <c r="J80">
        <v>3174.5</v>
      </c>
    </row>
    <row r="81" spans="1:10" x14ac:dyDescent="0.3">
      <c r="A81" t="s">
        <v>82</v>
      </c>
      <c r="B81" s="4" t="s">
        <v>22</v>
      </c>
      <c r="C81">
        <v>0.12099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3">
      <c r="A82" t="s">
        <v>83</v>
      </c>
      <c r="B82" s="4" t="s">
        <v>23</v>
      </c>
      <c r="C82">
        <v>9.2509999999999995E-2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3">
      <c r="A83" t="s">
        <v>84</v>
      </c>
      <c r="B83" s="4" t="s">
        <v>24</v>
      </c>
      <c r="C83">
        <v>1.0489999999999999E-2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</row>
    <row r="84" spans="1:10" x14ac:dyDescent="0.3">
      <c r="A84" t="s">
        <v>85</v>
      </c>
      <c r="B84" s="4" t="s">
        <v>25</v>
      </c>
      <c r="C84">
        <v>6.7330000000000001E-2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</row>
    <row r="85" spans="1:10" x14ac:dyDescent="0.3">
      <c r="A85" t="s">
        <v>86</v>
      </c>
      <c r="B85" s="4" t="s">
        <v>26</v>
      </c>
      <c r="C85">
        <v>0.40693000000000001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</row>
    <row r="86" spans="1:10" x14ac:dyDescent="0.3">
      <c r="A86" t="s">
        <v>87</v>
      </c>
      <c r="B86" s="4" t="s">
        <v>27</v>
      </c>
      <c r="C86">
        <v>5.9899999999999997E-3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</row>
    <row r="87" spans="1:10" x14ac:dyDescent="0.3">
      <c r="A87" t="s">
        <v>88</v>
      </c>
      <c r="B87" s="4" t="s">
        <v>28</v>
      </c>
      <c r="C87">
        <v>0.26057000000000002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</row>
    <row r="88" spans="1:10" x14ac:dyDescent="0.3">
      <c r="A88" t="s">
        <v>89</v>
      </c>
      <c r="B88" s="4" t="s">
        <v>29</v>
      </c>
      <c r="C88">
        <v>2.3400000000000001E-3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</row>
    <row r="89" spans="1:10" x14ac:dyDescent="0.3">
      <c r="A89" t="s">
        <v>90</v>
      </c>
      <c r="B89" s="4" t="s">
        <v>92</v>
      </c>
      <c r="C89">
        <v>2.733E-2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</row>
    <row r="90" spans="1:10" x14ac:dyDescent="0.3">
      <c r="A90" t="s">
        <v>91</v>
      </c>
      <c r="B90" s="4" t="s">
        <v>93</v>
      </c>
      <c r="C90">
        <v>5.5100000000000001E-3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</row>
    <row r="91" spans="1:10" x14ac:dyDescent="0.3">
      <c r="A91" t="s">
        <v>82</v>
      </c>
      <c r="B91" s="5" t="s">
        <v>34</v>
      </c>
      <c r="C91">
        <v>0.12099</v>
      </c>
      <c r="D91">
        <v>0.11565</v>
      </c>
      <c r="E91">
        <v>0.11436</v>
      </c>
      <c r="F91">
        <v>0.10231999999999999</v>
      </c>
      <c r="G91">
        <v>8.763E-2</v>
      </c>
      <c r="H91">
        <v>8.344E-2</v>
      </c>
      <c r="I91">
        <v>6.3780000000000003E-2</v>
      </c>
      <c r="J91">
        <v>4.7019999999999999E-2</v>
      </c>
    </row>
    <row r="92" spans="1:10" x14ac:dyDescent="0.3">
      <c r="A92" t="s">
        <v>83</v>
      </c>
      <c r="B92" s="5" t="s">
        <v>35</v>
      </c>
      <c r="C92">
        <v>9.2509999999999995E-2</v>
      </c>
      <c r="D92">
        <v>9.9879999999999997E-2</v>
      </c>
      <c r="E92">
        <v>0.10163999999999999</v>
      </c>
      <c r="F92">
        <v>0.11713</v>
      </c>
      <c r="G92">
        <v>0.13239999999999999</v>
      </c>
      <c r="H92">
        <v>0.1366</v>
      </c>
      <c r="I92">
        <v>0.15626000000000001</v>
      </c>
      <c r="J92">
        <v>0.17302000000000001</v>
      </c>
    </row>
    <row r="93" spans="1:10" x14ac:dyDescent="0.3">
      <c r="A93" t="s">
        <v>84</v>
      </c>
      <c r="B93" s="5" t="s">
        <v>36</v>
      </c>
      <c r="C93">
        <v>1.0489999999999999E-2</v>
      </c>
      <c r="D93">
        <v>7.9299999999999995E-3</v>
      </c>
      <c r="E93">
        <v>7.3299999999999997E-3</v>
      </c>
      <c r="F93">
        <v>1.89E-3</v>
      </c>
      <c r="G93">
        <v>6.9999999999999994E-5</v>
      </c>
      <c r="H93">
        <v>3.0000000000000001E-5</v>
      </c>
      <c r="I93">
        <v>0</v>
      </c>
      <c r="J93">
        <v>0</v>
      </c>
    </row>
    <row r="94" spans="1:10" x14ac:dyDescent="0.3">
      <c r="A94" t="s">
        <v>85</v>
      </c>
      <c r="B94" s="5" t="s">
        <v>37</v>
      </c>
      <c r="C94">
        <v>6.7330000000000001E-2</v>
      </c>
      <c r="D94">
        <v>6.4390000000000003E-2</v>
      </c>
      <c r="E94">
        <v>6.3820000000000002E-2</v>
      </c>
      <c r="F94">
        <v>6.3789999999999999E-2</v>
      </c>
      <c r="G94">
        <v>7.7799999999999994E-2</v>
      </c>
      <c r="H94">
        <v>8.2000000000000003E-2</v>
      </c>
      <c r="I94">
        <v>0.10168000000000001</v>
      </c>
      <c r="J94">
        <v>0.11844</v>
      </c>
    </row>
    <row r="95" spans="1:10" x14ac:dyDescent="0.3">
      <c r="A95" t="s">
        <v>86</v>
      </c>
      <c r="B95" s="5" t="s">
        <v>38</v>
      </c>
      <c r="C95">
        <v>0.40693000000000001</v>
      </c>
      <c r="D95">
        <v>0.41972999999999999</v>
      </c>
      <c r="E95">
        <v>0.42259000000000002</v>
      </c>
      <c r="F95">
        <v>0.44080000000000003</v>
      </c>
      <c r="G95">
        <v>0.43042999999999998</v>
      </c>
      <c r="H95">
        <v>0.42626999999999998</v>
      </c>
      <c r="I95">
        <v>0.40661999999999998</v>
      </c>
      <c r="J95">
        <v>0.38985999999999998</v>
      </c>
    </row>
    <row r="96" spans="1:10" x14ac:dyDescent="0.3">
      <c r="A96" t="s">
        <v>87</v>
      </c>
      <c r="B96" s="5" t="s">
        <v>39</v>
      </c>
      <c r="C96">
        <v>5.9899999999999997E-3</v>
      </c>
      <c r="D96">
        <v>3.8700000000000002E-3</v>
      </c>
      <c r="E96">
        <v>3.3999999999999998E-3</v>
      </c>
      <c r="F96">
        <v>3.2000000000000003E-4</v>
      </c>
      <c r="G96">
        <v>0</v>
      </c>
      <c r="H96">
        <v>0</v>
      </c>
      <c r="I96">
        <v>0</v>
      </c>
      <c r="J96">
        <v>0</v>
      </c>
    </row>
    <row r="97" spans="1:10" x14ac:dyDescent="0.3">
      <c r="A97" t="s">
        <v>88</v>
      </c>
      <c r="B97" s="5" t="s">
        <v>40</v>
      </c>
      <c r="C97">
        <v>0.26057000000000002</v>
      </c>
      <c r="D97">
        <v>0.26415</v>
      </c>
      <c r="E97">
        <v>0.26495000000000002</v>
      </c>
      <c r="F97">
        <v>0.27076</v>
      </c>
      <c r="G97">
        <v>0.27163999999999999</v>
      </c>
      <c r="H97">
        <v>0.27165</v>
      </c>
      <c r="I97">
        <v>0.27165</v>
      </c>
      <c r="J97">
        <v>0.27165</v>
      </c>
    </row>
    <row r="98" spans="1:10" x14ac:dyDescent="0.3">
      <c r="A98" t="s">
        <v>89</v>
      </c>
      <c r="B98" s="5" t="s">
        <v>41</v>
      </c>
      <c r="C98">
        <v>2.3400000000000001E-3</v>
      </c>
      <c r="D98">
        <v>1.3500000000000001E-3</v>
      </c>
      <c r="E98">
        <v>1.14E-3</v>
      </c>
      <c r="F98">
        <v>5.0000000000000002E-5</v>
      </c>
      <c r="G98">
        <v>0</v>
      </c>
      <c r="H98">
        <v>0</v>
      </c>
      <c r="I98">
        <v>0</v>
      </c>
      <c r="J98">
        <v>0</v>
      </c>
    </row>
    <row r="99" spans="1:10" x14ac:dyDescent="0.3">
      <c r="A99" t="s">
        <v>90</v>
      </c>
      <c r="B99" s="5" t="s">
        <v>94</v>
      </c>
      <c r="C99">
        <v>2.733E-2</v>
      </c>
      <c r="D99">
        <v>1.959E-2</v>
      </c>
      <c r="E99">
        <v>1.7770000000000001E-2</v>
      </c>
      <c r="F99">
        <v>2.7899999999999999E-3</v>
      </c>
      <c r="G99">
        <v>3.0000000000000001E-5</v>
      </c>
      <c r="H99">
        <v>1.0000000000000001E-5</v>
      </c>
      <c r="I99">
        <v>0</v>
      </c>
      <c r="J99">
        <v>0</v>
      </c>
    </row>
    <row r="100" spans="1:10" x14ac:dyDescent="0.3">
      <c r="A100" t="s">
        <v>91</v>
      </c>
      <c r="B100" s="5" t="s">
        <v>95</v>
      </c>
      <c r="C100">
        <v>5.5100000000000001E-3</v>
      </c>
      <c r="D100">
        <v>3.46E-3</v>
      </c>
      <c r="E100">
        <v>2.99E-3</v>
      </c>
      <c r="F100">
        <v>1.3999999999999999E-4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 s="15">
        <v>2.9</v>
      </c>
      <c r="B101" s="4" t="s">
        <v>30</v>
      </c>
      <c r="C101">
        <v>1</v>
      </c>
      <c r="D101">
        <v>1.7401</v>
      </c>
      <c r="E101">
        <v>2</v>
      </c>
      <c r="F101">
        <v>10</v>
      </c>
      <c r="G101">
        <v>68.05</v>
      </c>
      <c r="H101">
        <v>100</v>
      </c>
      <c r="I101">
        <v>400</v>
      </c>
      <c r="J101">
        <v>1000</v>
      </c>
    </row>
    <row r="102" spans="1:10" x14ac:dyDescent="0.3">
      <c r="B102" s="4" t="s">
        <v>32</v>
      </c>
      <c r="C102">
        <v>3290.36</v>
      </c>
      <c r="D102">
        <v>2978.57</v>
      </c>
      <c r="E102">
        <v>2918.21</v>
      </c>
      <c r="F102">
        <v>2191.31</v>
      </c>
      <c r="G102">
        <v>1526.72</v>
      </c>
      <c r="H102">
        <v>1414.97</v>
      </c>
      <c r="I102">
        <v>1063.29</v>
      </c>
      <c r="J102">
        <v>870.34</v>
      </c>
    </row>
    <row r="103" spans="1:10" x14ac:dyDescent="0.3">
      <c r="B103" s="5" t="s">
        <v>33</v>
      </c>
      <c r="C103">
        <v>3290.36</v>
      </c>
      <c r="D103">
        <v>3115.19</v>
      </c>
      <c r="E103">
        <v>3070.64</v>
      </c>
      <c r="F103">
        <v>2588.84</v>
      </c>
      <c r="G103">
        <v>1955.39</v>
      </c>
      <c r="H103">
        <v>1829.43</v>
      </c>
      <c r="I103">
        <v>1425.37</v>
      </c>
      <c r="J103">
        <v>1200.8599999999999</v>
      </c>
    </row>
    <row r="104" spans="1:10" x14ac:dyDescent="0.3">
      <c r="B104" s="4" t="s">
        <v>46</v>
      </c>
      <c r="C104">
        <v>23.917000000000002</v>
      </c>
      <c r="D104">
        <v>23.917000000000002</v>
      </c>
      <c r="E104">
        <v>23.917000000000002</v>
      </c>
      <c r="F104">
        <v>23.917000000000002</v>
      </c>
      <c r="G104">
        <v>23.917000000000002</v>
      </c>
      <c r="H104">
        <v>23.917000000000002</v>
      </c>
      <c r="I104">
        <v>23.917000000000002</v>
      </c>
      <c r="J104">
        <v>23.917000000000002</v>
      </c>
    </row>
    <row r="105" spans="1:10" x14ac:dyDescent="0.3">
      <c r="B105" s="5" t="s">
        <v>47</v>
      </c>
      <c r="C105">
        <v>23.917000000000002</v>
      </c>
      <c r="D105">
        <v>24.178999999999998</v>
      </c>
      <c r="E105">
        <v>24.244</v>
      </c>
      <c r="F105">
        <v>24.866</v>
      </c>
      <c r="G105">
        <v>25.114000000000001</v>
      </c>
      <c r="H105">
        <v>25.119</v>
      </c>
      <c r="I105">
        <v>25.120999999999999</v>
      </c>
      <c r="J105">
        <v>25.120999999999999</v>
      </c>
    </row>
    <row r="106" spans="1:10" x14ac:dyDescent="0.3">
      <c r="B106" s="7" t="s">
        <v>44</v>
      </c>
      <c r="C106" s="6">
        <v>0</v>
      </c>
      <c r="D106">
        <v>1</v>
      </c>
      <c r="E106">
        <v>1.0092000000000001</v>
      </c>
      <c r="F106">
        <v>2.2242999999999999</v>
      </c>
      <c r="G106">
        <v>8.4254999999999995</v>
      </c>
      <c r="H106">
        <v>11.157</v>
      </c>
      <c r="I106">
        <v>31.065000000000001</v>
      </c>
      <c r="J106">
        <v>61.359000000000002</v>
      </c>
    </row>
    <row r="107" spans="1:10" x14ac:dyDescent="0.3">
      <c r="B107" s="5" t="s">
        <v>45</v>
      </c>
      <c r="C107" s="6">
        <v>0</v>
      </c>
      <c r="D107">
        <v>1</v>
      </c>
      <c r="E107">
        <v>1.0147999999999999</v>
      </c>
      <c r="F107">
        <v>2.3980000000000001</v>
      </c>
      <c r="G107">
        <v>9.5573999999999995</v>
      </c>
      <c r="H107">
        <v>12.734999999999999</v>
      </c>
      <c r="I107">
        <v>36.436999999999998</v>
      </c>
      <c r="J107">
        <v>73.715000000000003</v>
      </c>
    </row>
    <row r="108" spans="1:10" x14ac:dyDescent="0.3">
      <c r="B108" s="4" t="s">
        <v>31</v>
      </c>
      <c r="C108" s="6">
        <v>0</v>
      </c>
      <c r="D108">
        <v>1644.6</v>
      </c>
      <c r="E108">
        <v>1644.6</v>
      </c>
      <c r="F108">
        <v>1644.6</v>
      </c>
      <c r="G108">
        <v>1644.6</v>
      </c>
      <c r="H108">
        <v>1644.6</v>
      </c>
      <c r="I108">
        <v>1644.6</v>
      </c>
      <c r="J108">
        <v>1644.6</v>
      </c>
    </row>
    <row r="109" spans="1:10" x14ac:dyDescent="0.3">
      <c r="B109" s="5" t="s">
        <v>7</v>
      </c>
      <c r="C109" s="6">
        <v>0</v>
      </c>
      <c r="D109">
        <v>1682.4</v>
      </c>
      <c r="E109">
        <v>1682.4</v>
      </c>
      <c r="F109">
        <v>1682.4</v>
      </c>
      <c r="G109">
        <v>1682.4</v>
      </c>
      <c r="H109">
        <v>1682.4</v>
      </c>
      <c r="I109">
        <v>1682.4</v>
      </c>
      <c r="J109">
        <v>1682.4</v>
      </c>
    </row>
    <row r="110" spans="1:10" x14ac:dyDescent="0.3">
      <c r="B110" s="4" t="s">
        <v>42</v>
      </c>
      <c r="C110" s="6">
        <v>0</v>
      </c>
      <c r="D110">
        <v>0.68079999999999996</v>
      </c>
      <c r="E110">
        <v>0.74329999999999996</v>
      </c>
      <c r="F110">
        <v>1.2663</v>
      </c>
      <c r="G110">
        <v>1.5849</v>
      </c>
      <c r="H110">
        <v>1.6302000000000001</v>
      </c>
      <c r="I110">
        <v>1.7598</v>
      </c>
      <c r="J110">
        <v>1.8231999999999999</v>
      </c>
    </row>
    <row r="111" spans="1:10" x14ac:dyDescent="0.3">
      <c r="B111" s="5" t="s">
        <v>43</v>
      </c>
      <c r="C111" s="6">
        <v>0</v>
      </c>
      <c r="D111">
        <v>0.65539999999999998</v>
      </c>
      <c r="E111">
        <v>0.73329999999999995</v>
      </c>
      <c r="F111">
        <v>1.2754000000000001</v>
      </c>
      <c r="G111">
        <v>1.6285000000000001</v>
      </c>
      <c r="H111">
        <v>1.68</v>
      </c>
      <c r="I111">
        <v>1.8297000000000001</v>
      </c>
      <c r="J111">
        <v>1.9049</v>
      </c>
    </row>
    <row r="112" spans="1:10" x14ac:dyDescent="0.3">
      <c r="B112" s="4" t="s">
        <v>5</v>
      </c>
      <c r="C112" s="6">
        <v>0</v>
      </c>
      <c r="D112">
        <v>1119.5999999999999</v>
      </c>
      <c r="E112">
        <v>1222.5</v>
      </c>
      <c r="F112">
        <v>2082.5</v>
      </c>
      <c r="G112">
        <v>2606.6</v>
      </c>
      <c r="H112">
        <v>2681</v>
      </c>
      <c r="I112">
        <v>2894.1</v>
      </c>
      <c r="J112">
        <v>2998.4</v>
      </c>
    </row>
    <row r="113" spans="1:10" x14ac:dyDescent="0.3">
      <c r="B113" s="5" t="s">
        <v>6</v>
      </c>
      <c r="C113" s="6">
        <v>0</v>
      </c>
      <c r="D113">
        <v>1102.7</v>
      </c>
      <c r="E113">
        <v>1233.5999999999999</v>
      </c>
      <c r="F113">
        <v>2145.6999999999998</v>
      </c>
      <c r="G113">
        <v>2739.8</v>
      </c>
      <c r="H113">
        <v>2826.4</v>
      </c>
      <c r="I113">
        <v>3078.3</v>
      </c>
      <c r="J113">
        <v>3204.8</v>
      </c>
    </row>
    <row r="114" spans="1:10" x14ac:dyDescent="0.3">
      <c r="A114" t="s">
        <v>82</v>
      </c>
      <c r="B114" s="4" t="s">
        <v>22</v>
      </c>
      <c r="C114">
        <v>9.3100000000000002E-2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</row>
    <row r="115" spans="1:10" x14ac:dyDescent="0.3">
      <c r="A115" t="s">
        <v>83</v>
      </c>
      <c r="B115" s="4" t="s">
        <v>23</v>
      </c>
      <c r="C115">
        <v>0.11098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</row>
    <row r="116" spans="1:10" x14ac:dyDescent="0.3">
      <c r="A116" t="s">
        <v>84</v>
      </c>
      <c r="B116" s="4" t="s">
        <v>24</v>
      </c>
      <c r="C116">
        <v>8.9700000000000005E-3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</row>
    <row r="117" spans="1:10" x14ac:dyDescent="0.3">
      <c r="A117" t="s">
        <v>85</v>
      </c>
      <c r="B117" s="4" t="s">
        <v>25</v>
      </c>
      <c r="C117">
        <v>4.351E-2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</row>
    <row r="118" spans="1:10" x14ac:dyDescent="0.3">
      <c r="A118" t="s">
        <v>86</v>
      </c>
      <c r="B118" s="4" t="s">
        <v>26</v>
      </c>
      <c r="C118">
        <v>0.41215000000000002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</row>
    <row r="119" spans="1:10" x14ac:dyDescent="0.3">
      <c r="A119" t="s">
        <v>87</v>
      </c>
      <c r="B119" s="4" t="s">
        <v>27</v>
      </c>
      <c r="C119">
        <v>1.035E-2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</row>
    <row r="120" spans="1:10" x14ac:dyDescent="0.3">
      <c r="A120" t="s">
        <v>88</v>
      </c>
      <c r="B120" s="4" t="s">
        <v>28</v>
      </c>
      <c r="C120">
        <v>0.26407000000000003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</row>
    <row r="121" spans="1:10" x14ac:dyDescent="0.3">
      <c r="A121" t="s">
        <v>89</v>
      </c>
      <c r="B121" s="4" t="s">
        <v>29</v>
      </c>
      <c r="C121">
        <v>4.2100000000000002E-3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</row>
    <row r="122" spans="1:10" x14ac:dyDescent="0.3">
      <c r="A122" t="s">
        <v>90</v>
      </c>
      <c r="B122" s="4" t="s">
        <v>92</v>
      </c>
      <c r="C122">
        <v>3.7159999999999999E-2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</row>
    <row r="123" spans="1:10" x14ac:dyDescent="0.3">
      <c r="A123" t="s">
        <v>91</v>
      </c>
      <c r="B123" s="4" t="s">
        <v>93</v>
      </c>
      <c r="C123">
        <v>1.549E-2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</row>
    <row r="124" spans="1:10" x14ac:dyDescent="0.3">
      <c r="A124" t="s">
        <v>82</v>
      </c>
      <c r="B124" s="5" t="s">
        <v>34</v>
      </c>
      <c r="C124">
        <v>9.3100000000000002E-2</v>
      </c>
      <c r="D124">
        <v>8.5290000000000005E-2</v>
      </c>
      <c r="E124">
        <v>8.3229999999999998E-2</v>
      </c>
      <c r="F124">
        <v>6.1949999999999998E-2</v>
      </c>
      <c r="G124">
        <v>4.9180000000000001E-2</v>
      </c>
      <c r="H124">
        <v>4.7190000000000003E-2</v>
      </c>
      <c r="I124">
        <v>3.7719999999999997E-2</v>
      </c>
      <c r="J124">
        <v>2.92E-2</v>
      </c>
    </row>
    <row r="125" spans="1:10" x14ac:dyDescent="0.3">
      <c r="A125" t="s">
        <v>83</v>
      </c>
      <c r="B125" s="5" t="s">
        <v>35</v>
      </c>
      <c r="C125">
        <v>0.11098</v>
      </c>
      <c r="D125">
        <v>0.12102</v>
      </c>
      <c r="E125">
        <v>0.12365</v>
      </c>
      <c r="F125">
        <v>0.15023</v>
      </c>
      <c r="G125">
        <v>0.16511999999999999</v>
      </c>
      <c r="H125">
        <v>0.16714000000000001</v>
      </c>
      <c r="I125">
        <v>0.17663999999999999</v>
      </c>
      <c r="J125">
        <v>0.18515999999999999</v>
      </c>
    </row>
    <row r="126" spans="1:10" x14ac:dyDescent="0.3">
      <c r="A126" t="s">
        <v>84</v>
      </c>
      <c r="B126" s="5" t="s">
        <v>36</v>
      </c>
      <c r="C126">
        <v>8.9700000000000005E-3</v>
      </c>
      <c r="D126">
        <v>6.9899999999999997E-3</v>
      </c>
      <c r="E126">
        <v>6.5199999999999998E-3</v>
      </c>
      <c r="F126">
        <v>2.4099999999999998E-3</v>
      </c>
      <c r="G126">
        <v>2.1000000000000001E-4</v>
      </c>
      <c r="H126">
        <v>1E-4</v>
      </c>
      <c r="I126">
        <v>0</v>
      </c>
      <c r="J126">
        <v>0</v>
      </c>
    </row>
    <row r="127" spans="1:10" x14ac:dyDescent="0.3">
      <c r="A127" t="s">
        <v>85</v>
      </c>
      <c r="B127" s="5" t="s">
        <v>37</v>
      </c>
      <c r="C127">
        <v>4.351E-2</v>
      </c>
      <c r="D127">
        <v>3.9379999999999998E-2</v>
      </c>
      <c r="E127">
        <v>3.8359999999999998E-2</v>
      </c>
      <c r="F127">
        <v>2.9610000000000001E-2</v>
      </c>
      <c r="G127">
        <v>3.175E-2</v>
      </c>
      <c r="H127">
        <v>3.3660000000000002E-2</v>
      </c>
      <c r="I127">
        <v>4.3119999999999999E-2</v>
      </c>
      <c r="J127">
        <v>5.1650000000000001E-2</v>
      </c>
    </row>
    <row r="128" spans="1:10" x14ac:dyDescent="0.3">
      <c r="A128" t="s">
        <v>86</v>
      </c>
      <c r="B128" s="5" t="s">
        <v>38</v>
      </c>
      <c r="C128">
        <v>0.41215000000000002</v>
      </c>
      <c r="D128">
        <v>0.42630000000000001</v>
      </c>
      <c r="E128">
        <v>0.42982999999999999</v>
      </c>
      <c r="F128">
        <v>0.4622</v>
      </c>
      <c r="G128">
        <v>0.47066999999999998</v>
      </c>
      <c r="H128">
        <v>0.46900999999999998</v>
      </c>
      <c r="I128">
        <v>0.45971000000000001</v>
      </c>
      <c r="J128">
        <v>0.45118000000000003</v>
      </c>
    </row>
    <row r="129" spans="1:10" x14ac:dyDescent="0.3">
      <c r="A129" t="s">
        <v>87</v>
      </c>
      <c r="B129" s="5" t="s">
        <v>39</v>
      </c>
      <c r="C129">
        <v>1.035E-2</v>
      </c>
      <c r="D129">
        <v>7.7600000000000004E-3</v>
      </c>
      <c r="E129">
        <v>7.1399999999999996E-3</v>
      </c>
      <c r="F129">
        <v>1.8600000000000001E-3</v>
      </c>
      <c r="G129">
        <v>3.0000000000000001E-5</v>
      </c>
      <c r="H129">
        <v>1.0000000000000001E-5</v>
      </c>
      <c r="I129">
        <v>0</v>
      </c>
      <c r="J129">
        <v>0</v>
      </c>
    </row>
    <row r="130" spans="1:10" x14ac:dyDescent="0.3">
      <c r="A130" t="s">
        <v>88</v>
      </c>
      <c r="B130" s="5" t="s">
        <v>40</v>
      </c>
      <c r="C130">
        <v>0.26407000000000003</v>
      </c>
      <c r="D130">
        <v>0.26830999999999999</v>
      </c>
      <c r="E130">
        <v>0.26935999999999999</v>
      </c>
      <c r="F130">
        <v>0.27900000000000003</v>
      </c>
      <c r="G130">
        <v>0.28271000000000002</v>
      </c>
      <c r="H130">
        <v>0.28277000000000002</v>
      </c>
      <c r="I130">
        <v>0.2828</v>
      </c>
      <c r="J130">
        <v>0.2828</v>
      </c>
    </row>
    <row r="131" spans="1:10" x14ac:dyDescent="0.3">
      <c r="A131" t="s">
        <v>89</v>
      </c>
      <c r="B131" s="5" t="s">
        <v>41</v>
      </c>
      <c r="C131">
        <v>4.2100000000000002E-3</v>
      </c>
      <c r="D131">
        <v>2.9299999999999999E-3</v>
      </c>
      <c r="E131">
        <v>2.63E-3</v>
      </c>
      <c r="F131">
        <v>4.4999999999999999E-4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 t="s">
        <v>90</v>
      </c>
      <c r="B132" s="5" t="s">
        <v>94</v>
      </c>
      <c r="C132">
        <v>3.7159999999999999E-2</v>
      </c>
      <c r="D132">
        <v>2.9579999999999999E-2</v>
      </c>
      <c r="E132">
        <v>2.768E-2</v>
      </c>
      <c r="F132">
        <v>9.4299999999999991E-3</v>
      </c>
      <c r="G132">
        <v>3.3E-4</v>
      </c>
      <c r="H132">
        <v>1.1E-4</v>
      </c>
      <c r="I132">
        <v>0</v>
      </c>
      <c r="J132">
        <v>0</v>
      </c>
    </row>
    <row r="133" spans="1:10" x14ac:dyDescent="0.3">
      <c r="A133" t="s">
        <v>91</v>
      </c>
      <c r="B133" s="5" t="s">
        <v>95</v>
      </c>
      <c r="C133">
        <v>1.549E-2</v>
      </c>
      <c r="D133">
        <v>1.244E-2</v>
      </c>
      <c r="E133">
        <v>1.1610000000000001E-2</v>
      </c>
      <c r="F133">
        <v>2.8600000000000001E-3</v>
      </c>
      <c r="G133">
        <v>1.0000000000000001E-5</v>
      </c>
      <c r="H133">
        <v>0</v>
      </c>
      <c r="I133">
        <v>0</v>
      </c>
      <c r="J133">
        <v>0</v>
      </c>
    </row>
    <row r="134" spans="1:10" x14ac:dyDescent="0.3">
      <c r="A134" s="15">
        <v>3.1</v>
      </c>
      <c r="B134" s="4" t="s">
        <v>30</v>
      </c>
      <c r="C134">
        <v>1</v>
      </c>
      <c r="D134">
        <v>1.7401</v>
      </c>
      <c r="E134">
        <v>2</v>
      </c>
      <c r="F134">
        <v>10</v>
      </c>
      <c r="G134">
        <v>68.05</v>
      </c>
      <c r="H134">
        <v>100</v>
      </c>
      <c r="I134">
        <v>400</v>
      </c>
      <c r="J134">
        <v>1000</v>
      </c>
    </row>
    <row r="135" spans="1:10" x14ac:dyDescent="0.3">
      <c r="B135" s="4" t="s">
        <v>32</v>
      </c>
      <c r="C135">
        <v>3281.53</v>
      </c>
      <c r="D135">
        <v>2972.24</v>
      </c>
      <c r="E135">
        <v>2912.08</v>
      </c>
      <c r="F135">
        <v>2189.88</v>
      </c>
      <c r="G135">
        <v>1528.84</v>
      </c>
      <c r="H135">
        <v>1417.6</v>
      </c>
      <c r="I135">
        <v>1067.29</v>
      </c>
      <c r="J135">
        <v>874.85</v>
      </c>
    </row>
    <row r="136" spans="1:10" x14ac:dyDescent="0.3">
      <c r="B136" s="5" t="s">
        <v>33</v>
      </c>
      <c r="C136">
        <v>3281.53</v>
      </c>
      <c r="D136">
        <v>3111.03</v>
      </c>
      <c r="E136">
        <v>3067.5</v>
      </c>
      <c r="F136">
        <v>2615.2399999999998</v>
      </c>
      <c r="G136">
        <v>2080.86</v>
      </c>
      <c r="H136">
        <v>1961.07</v>
      </c>
      <c r="I136">
        <v>1543.17</v>
      </c>
      <c r="J136">
        <v>1304.32</v>
      </c>
    </row>
    <row r="137" spans="1:10" x14ac:dyDescent="0.3">
      <c r="B137" s="4" t="s">
        <v>46</v>
      </c>
      <c r="C137">
        <v>24.37</v>
      </c>
      <c r="D137">
        <v>24.37</v>
      </c>
      <c r="E137">
        <v>24.37</v>
      </c>
      <c r="F137">
        <v>24.37</v>
      </c>
      <c r="G137">
        <v>24.37</v>
      </c>
      <c r="H137">
        <v>24.37</v>
      </c>
      <c r="I137">
        <v>24.37</v>
      </c>
      <c r="J137">
        <v>24.37</v>
      </c>
    </row>
    <row r="138" spans="1:10" x14ac:dyDescent="0.3">
      <c r="B138" s="5" t="s">
        <v>47</v>
      </c>
      <c r="C138">
        <v>24.37</v>
      </c>
      <c r="D138">
        <v>24.640999999999998</v>
      </c>
      <c r="E138">
        <v>24.71</v>
      </c>
      <c r="F138">
        <v>25.407</v>
      </c>
      <c r="G138">
        <v>25.914999999999999</v>
      </c>
      <c r="H138">
        <v>25.945</v>
      </c>
      <c r="I138">
        <v>25.962</v>
      </c>
      <c r="J138">
        <v>25.963000000000001</v>
      </c>
    </row>
    <row r="139" spans="1:10" x14ac:dyDescent="0.3">
      <c r="B139" s="7" t="s">
        <v>44</v>
      </c>
      <c r="C139" s="6">
        <v>0</v>
      </c>
      <c r="D139">
        <v>1</v>
      </c>
      <c r="E139">
        <v>1.0093000000000001</v>
      </c>
      <c r="F139">
        <v>2.2269999999999999</v>
      </c>
      <c r="G139">
        <v>8.4497999999999998</v>
      </c>
      <c r="H139">
        <v>11.193</v>
      </c>
      <c r="I139">
        <v>31.218</v>
      </c>
      <c r="J139">
        <v>61.738</v>
      </c>
    </row>
    <row r="140" spans="1:10" x14ac:dyDescent="0.3">
      <c r="B140" s="5" t="s">
        <v>45</v>
      </c>
      <c r="C140" s="6">
        <v>0</v>
      </c>
      <c r="D140">
        <v>1</v>
      </c>
      <c r="E140">
        <v>1.0149999999999999</v>
      </c>
      <c r="F140">
        <v>2.4163999999999999</v>
      </c>
      <c r="G140">
        <v>9.9972999999999992</v>
      </c>
      <c r="H140">
        <v>13.388</v>
      </c>
      <c r="I140">
        <v>38.517000000000003</v>
      </c>
      <c r="J140">
        <v>78.031000000000006</v>
      </c>
    </row>
    <row r="141" spans="1:10" x14ac:dyDescent="0.3">
      <c r="B141" s="4" t="s">
        <v>31</v>
      </c>
      <c r="C141" s="6">
        <v>0</v>
      </c>
      <c r="D141">
        <v>1627.6</v>
      </c>
      <c r="E141">
        <v>1627.6</v>
      </c>
      <c r="F141">
        <v>1627.6</v>
      </c>
      <c r="G141">
        <v>1627.6</v>
      </c>
      <c r="H141">
        <v>1627.6</v>
      </c>
      <c r="I141">
        <v>1627.6</v>
      </c>
      <c r="J141">
        <v>1627.6</v>
      </c>
    </row>
    <row r="142" spans="1:10" x14ac:dyDescent="0.3">
      <c r="B142" s="5" t="s">
        <v>7</v>
      </c>
      <c r="C142" s="6">
        <v>0</v>
      </c>
      <c r="D142">
        <v>1665.8</v>
      </c>
      <c r="E142">
        <v>1665.8</v>
      </c>
      <c r="F142">
        <v>1665.8</v>
      </c>
      <c r="G142">
        <v>1665.8</v>
      </c>
      <c r="H142">
        <v>1665.8</v>
      </c>
      <c r="I142">
        <v>1665.8</v>
      </c>
      <c r="J142">
        <v>1665.8</v>
      </c>
    </row>
    <row r="143" spans="1:10" x14ac:dyDescent="0.3">
      <c r="B143" s="4" t="s">
        <v>42</v>
      </c>
      <c r="C143" s="6">
        <v>0</v>
      </c>
      <c r="D143">
        <v>0.6804</v>
      </c>
      <c r="E143">
        <v>0.74319999999999997</v>
      </c>
      <c r="F143">
        <v>1.2664</v>
      </c>
      <c r="G143">
        <v>1.5857000000000001</v>
      </c>
      <c r="H143">
        <v>1.6311</v>
      </c>
      <c r="I143">
        <v>1.7612000000000001</v>
      </c>
      <c r="J143">
        <v>1.8249</v>
      </c>
    </row>
    <row r="144" spans="1:10" x14ac:dyDescent="0.3">
      <c r="B144" s="5" t="s">
        <v>43</v>
      </c>
      <c r="C144" s="6">
        <v>0</v>
      </c>
      <c r="D144">
        <v>0.65449999999999997</v>
      </c>
      <c r="E144">
        <v>0.7329</v>
      </c>
      <c r="F144">
        <v>1.2764</v>
      </c>
      <c r="G144">
        <v>1.6376999999999999</v>
      </c>
      <c r="H144">
        <v>1.6917</v>
      </c>
      <c r="I144">
        <v>1.8495999999999999</v>
      </c>
      <c r="J144">
        <v>1.9291</v>
      </c>
    </row>
    <row r="145" spans="1:10" x14ac:dyDescent="0.3">
      <c r="B145" s="4" t="s">
        <v>5</v>
      </c>
      <c r="C145" s="6">
        <v>0</v>
      </c>
      <c r="D145">
        <v>1107.4000000000001</v>
      </c>
      <c r="E145">
        <v>1209.5999999999999</v>
      </c>
      <c r="F145">
        <v>2061.1999999999998</v>
      </c>
      <c r="G145">
        <v>2580.9</v>
      </c>
      <c r="H145">
        <v>2654.8</v>
      </c>
      <c r="I145">
        <v>2866.6</v>
      </c>
      <c r="J145">
        <v>2970.3</v>
      </c>
    </row>
    <row r="146" spans="1:10" x14ac:dyDescent="0.3">
      <c r="B146" s="5" t="s">
        <v>6</v>
      </c>
      <c r="C146" s="6">
        <v>0</v>
      </c>
      <c r="D146">
        <v>1090.2</v>
      </c>
      <c r="E146">
        <v>1220.9000000000001</v>
      </c>
      <c r="F146">
        <v>2126.1999999999998</v>
      </c>
      <c r="G146">
        <v>2728</v>
      </c>
      <c r="H146">
        <v>2818</v>
      </c>
      <c r="I146">
        <v>3081</v>
      </c>
      <c r="J146">
        <v>3213.5</v>
      </c>
    </row>
    <row r="147" spans="1:10" x14ac:dyDescent="0.3">
      <c r="A147" t="s">
        <v>82</v>
      </c>
      <c r="B147" s="4" t="s">
        <v>22</v>
      </c>
      <c r="C147">
        <v>7.7299999999999994E-2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</row>
    <row r="148" spans="1:10" x14ac:dyDescent="0.3">
      <c r="A148" t="s">
        <v>83</v>
      </c>
      <c r="B148" s="4" t="s">
        <v>23</v>
      </c>
      <c r="C148">
        <v>0.12051000000000001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</row>
    <row r="149" spans="1:10" x14ac:dyDescent="0.3">
      <c r="A149" t="s">
        <v>84</v>
      </c>
      <c r="B149" s="4" t="s">
        <v>24</v>
      </c>
      <c r="C149">
        <v>7.6600000000000001E-3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</row>
    <row r="150" spans="1:10" x14ac:dyDescent="0.3">
      <c r="A150" t="s">
        <v>85</v>
      </c>
      <c r="B150" s="4" t="s">
        <v>25</v>
      </c>
      <c r="C150">
        <v>3.3239999999999999E-2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</row>
    <row r="151" spans="1:10" x14ac:dyDescent="0.3">
      <c r="A151" t="s">
        <v>86</v>
      </c>
      <c r="B151" s="4" t="s">
        <v>26</v>
      </c>
      <c r="C151">
        <v>0.41102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</row>
    <row r="152" spans="1:10" x14ac:dyDescent="0.3">
      <c r="A152" t="s">
        <v>87</v>
      </c>
      <c r="B152" s="4" t="s">
        <v>27</v>
      </c>
      <c r="C152">
        <v>1.3100000000000001E-2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</row>
    <row r="153" spans="1:10" x14ac:dyDescent="0.3">
      <c r="A153" t="s">
        <v>88</v>
      </c>
      <c r="B153" s="4" t="s">
        <v>28</v>
      </c>
      <c r="C153">
        <v>0.26557999999999998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</row>
    <row r="154" spans="1:10" x14ac:dyDescent="0.3">
      <c r="A154" t="s">
        <v>89</v>
      </c>
      <c r="B154" s="4" t="s">
        <v>29</v>
      </c>
      <c r="C154">
        <v>5.2199999999999998E-3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</row>
    <row r="155" spans="1:10" x14ac:dyDescent="0.3">
      <c r="A155" t="s">
        <v>90</v>
      </c>
      <c r="B155" s="4" t="s">
        <v>92</v>
      </c>
      <c r="C155">
        <v>4.1230000000000003E-2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</row>
    <row r="156" spans="1:10" x14ac:dyDescent="0.3">
      <c r="A156" t="s">
        <v>91</v>
      </c>
      <c r="B156" s="4" t="s">
        <v>93</v>
      </c>
      <c r="C156">
        <v>2.513E-2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</row>
    <row r="157" spans="1:10" x14ac:dyDescent="0.3">
      <c r="A157" t="s">
        <v>82</v>
      </c>
      <c r="B157" s="5" t="s">
        <v>34</v>
      </c>
      <c r="C157">
        <v>7.7299999999999994E-2</v>
      </c>
      <c r="D157">
        <v>6.8570000000000006E-2</v>
      </c>
      <c r="E157">
        <v>6.6220000000000001E-2</v>
      </c>
      <c r="F157">
        <v>4.0559999999999999E-2</v>
      </c>
      <c r="G157">
        <v>1.9109999999999999E-2</v>
      </c>
      <c r="H157">
        <v>1.755E-2</v>
      </c>
      <c r="I157">
        <v>1.4160000000000001E-2</v>
      </c>
      <c r="J157">
        <v>1.1350000000000001E-2</v>
      </c>
    </row>
    <row r="158" spans="1:10" x14ac:dyDescent="0.3">
      <c r="A158" t="s">
        <v>83</v>
      </c>
      <c r="B158" s="5" t="s">
        <v>35</v>
      </c>
      <c r="C158">
        <v>0.12051000000000001</v>
      </c>
      <c r="D158">
        <v>0.13142999999999999</v>
      </c>
      <c r="E158">
        <v>0.13433999999999999</v>
      </c>
      <c r="F158">
        <v>0.16566</v>
      </c>
      <c r="G158">
        <v>0.19123000000000001</v>
      </c>
      <c r="H158">
        <v>0.19303999999999999</v>
      </c>
      <c r="I158">
        <v>0.19656999999999999</v>
      </c>
      <c r="J158">
        <v>0.19938</v>
      </c>
    </row>
    <row r="159" spans="1:10" x14ac:dyDescent="0.3">
      <c r="A159" t="s">
        <v>84</v>
      </c>
      <c r="B159" s="5" t="s">
        <v>36</v>
      </c>
      <c r="C159">
        <v>7.6600000000000001E-3</v>
      </c>
      <c r="D159">
        <v>5.94E-3</v>
      </c>
      <c r="E159">
        <v>5.5199999999999997E-3</v>
      </c>
      <c r="F159">
        <v>2.0600000000000002E-3</v>
      </c>
      <c r="G159">
        <v>2.7999999999999998E-4</v>
      </c>
      <c r="H159">
        <v>1.4999999999999999E-4</v>
      </c>
      <c r="I159">
        <v>1.0000000000000001E-5</v>
      </c>
      <c r="J159">
        <v>0</v>
      </c>
    </row>
    <row r="160" spans="1:10" x14ac:dyDescent="0.3">
      <c r="A160" t="s">
        <v>85</v>
      </c>
      <c r="B160" s="5" t="s">
        <v>37</v>
      </c>
      <c r="C160">
        <v>3.3239999999999999E-2</v>
      </c>
      <c r="D160">
        <v>2.9090000000000001E-2</v>
      </c>
      <c r="E160">
        <v>2.802E-2</v>
      </c>
      <c r="F160">
        <v>1.7430000000000001E-2</v>
      </c>
      <c r="G160">
        <v>0.01</v>
      </c>
      <c r="H160">
        <v>1.001E-2</v>
      </c>
      <c r="I160">
        <v>1.2670000000000001E-2</v>
      </c>
      <c r="J160">
        <v>1.5469999999999999E-2</v>
      </c>
    </row>
    <row r="161" spans="1:10" x14ac:dyDescent="0.3">
      <c r="A161" t="s">
        <v>86</v>
      </c>
      <c r="B161" s="5" t="s">
        <v>38</v>
      </c>
      <c r="C161">
        <v>0.41102</v>
      </c>
      <c r="D161">
        <v>0.42497000000000001</v>
      </c>
      <c r="E161">
        <v>0.42852000000000001</v>
      </c>
      <c r="F161">
        <v>0.46315000000000001</v>
      </c>
      <c r="G161">
        <v>0.48742999999999997</v>
      </c>
      <c r="H161">
        <v>0.48853999999999997</v>
      </c>
      <c r="I161">
        <v>0.48666999999999999</v>
      </c>
      <c r="J161">
        <v>0.48387000000000002</v>
      </c>
    </row>
    <row r="162" spans="1:10" x14ac:dyDescent="0.3">
      <c r="A162" t="s">
        <v>87</v>
      </c>
      <c r="B162" s="5" t="s">
        <v>39</v>
      </c>
      <c r="C162">
        <v>1.3100000000000001E-2</v>
      </c>
      <c r="D162">
        <v>1.031E-2</v>
      </c>
      <c r="E162">
        <v>9.6399999999999993E-3</v>
      </c>
      <c r="F162">
        <v>3.7299999999999998E-3</v>
      </c>
      <c r="G162">
        <v>3.1E-4</v>
      </c>
      <c r="H162">
        <v>1.1E-4</v>
      </c>
      <c r="I162">
        <v>0</v>
      </c>
      <c r="J162">
        <v>0</v>
      </c>
    </row>
    <row r="163" spans="1:10" x14ac:dyDescent="0.3">
      <c r="A163" t="s">
        <v>88</v>
      </c>
      <c r="B163" s="5" t="s">
        <v>40</v>
      </c>
      <c r="C163">
        <v>0.26557999999999998</v>
      </c>
      <c r="D163">
        <v>0.27</v>
      </c>
      <c r="E163">
        <v>0.27112000000000003</v>
      </c>
      <c r="F163">
        <v>0.28184999999999999</v>
      </c>
      <c r="G163">
        <v>0.28924</v>
      </c>
      <c r="H163">
        <v>0.28966999999999998</v>
      </c>
      <c r="I163">
        <v>0.28992000000000001</v>
      </c>
      <c r="J163">
        <v>0.28992000000000001</v>
      </c>
    </row>
    <row r="164" spans="1:10" x14ac:dyDescent="0.3">
      <c r="A164" t="s">
        <v>89</v>
      </c>
      <c r="B164" s="5" t="s">
        <v>41</v>
      </c>
      <c r="C164">
        <v>5.2199999999999998E-3</v>
      </c>
      <c r="D164">
        <v>3.8400000000000001E-3</v>
      </c>
      <c r="E164">
        <v>3.5200000000000001E-3</v>
      </c>
      <c r="F164">
        <v>9.7000000000000005E-4</v>
      </c>
      <c r="G164">
        <v>3.0000000000000001E-5</v>
      </c>
      <c r="H164">
        <v>1.0000000000000001E-5</v>
      </c>
      <c r="I164">
        <v>0</v>
      </c>
      <c r="J164">
        <v>0</v>
      </c>
    </row>
    <row r="165" spans="1:10" x14ac:dyDescent="0.3">
      <c r="A165" t="s">
        <v>90</v>
      </c>
      <c r="B165" s="5" t="s">
        <v>94</v>
      </c>
      <c r="C165">
        <v>4.1230000000000003E-2</v>
      </c>
      <c r="D165">
        <v>3.3790000000000001E-2</v>
      </c>
      <c r="E165">
        <v>3.1910000000000001E-2</v>
      </c>
      <c r="F165">
        <v>1.4080000000000001E-2</v>
      </c>
      <c r="G165">
        <v>1.74E-3</v>
      </c>
      <c r="H165">
        <v>7.6999999999999996E-4</v>
      </c>
      <c r="I165">
        <v>1.0000000000000001E-5</v>
      </c>
      <c r="J165">
        <v>0</v>
      </c>
    </row>
    <row r="166" spans="1:10" x14ac:dyDescent="0.3">
      <c r="A166" t="s">
        <v>91</v>
      </c>
      <c r="B166" s="5" t="s">
        <v>95</v>
      </c>
      <c r="C166">
        <v>2.513E-2</v>
      </c>
      <c r="D166">
        <v>2.205E-2</v>
      </c>
      <c r="E166">
        <v>2.1180000000000001E-2</v>
      </c>
      <c r="F166">
        <v>1.051E-2</v>
      </c>
      <c r="G166">
        <v>6.3000000000000003E-4</v>
      </c>
      <c r="H166">
        <v>1.6000000000000001E-4</v>
      </c>
      <c r="I166">
        <v>0</v>
      </c>
      <c r="J166">
        <v>0</v>
      </c>
    </row>
    <row r="167" spans="1:10" x14ac:dyDescent="0.3">
      <c r="A167" s="15">
        <v>3.4</v>
      </c>
      <c r="B167" s="4" t="s">
        <v>30</v>
      </c>
      <c r="C167">
        <v>1</v>
      </c>
      <c r="D167">
        <v>1.7401</v>
      </c>
      <c r="E167">
        <v>2</v>
      </c>
      <c r="F167">
        <v>10</v>
      </c>
      <c r="G167">
        <v>68.05</v>
      </c>
      <c r="H167">
        <v>100</v>
      </c>
      <c r="I167">
        <v>400</v>
      </c>
      <c r="J167">
        <v>1000</v>
      </c>
    </row>
    <row r="168" spans="1:10" x14ac:dyDescent="0.3">
      <c r="B168" s="4" t="s">
        <v>32</v>
      </c>
      <c r="C168">
        <v>3246.98</v>
      </c>
      <c r="D168">
        <v>2942.09</v>
      </c>
      <c r="E168">
        <v>2882.6</v>
      </c>
      <c r="F168">
        <v>2169.77</v>
      </c>
      <c r="G168">
        <v>1516.72</v>
      </c>
      <c r="H168">
        <v>1406.77</v>
      </c>
      <c r="I168">
        <v>1060.45</v>
      </c>
      <c r="J168">
        <v>870.09</v>
      </c>
    </row>
    <row r="169" spans="1:10" x14ac:dyDescent="0.3">
      <c r="B169" s="5" t="s">
        <v>33</v>
      </c>
      <c r="C169">
        <v>3246.98</v>
      </c>
      <c r="D169">
        <v>3077.45</v>
      </c>
      <c r="E169">
        <v>3034.08</v>
      </c>
      <c r="F169">
        <v>2579.9499999999998</v>
      </c>
      <c r="G169">
        <v>2039.72</v>
      </c>
      <c r="H169">
        <v>1924.64</v>
      </c>
      <c r="I169">
        <v>1521.45</v>
      </c>
      <c r="J169">
        <v>1285</v>
      </c>
    </row>
    <row r="170" spans="1:10" x14ac:dyDescent="0.3">
      <c r="B170" s="4" t="s">
        <v>46</v>
      </c>
      <c r="C170">
        <v>24.940999999999999</v>
      </c>
      <c r="D170">
        <v>24.940999999999999</v>
      </c>
      <c r="E170">
        <v>24.940999999999999</v>
      </c>
      <c r="F170">
        <v>24.940999999999999</v>
      </c>
      <c r="G170">
        <v>24.940999999999999</v>
      </c>
      <c r="H170">
        <v>24.940999999999999</v>
      </c>
      <c r="I170">
        <v>24.940999999999999</v>
      </c>
      <c r="J170">
        <v>24.940999999999999</v>
      </c>
    </row>
    <row r="171" spans="1:10" x14ac:dyDescent="0.3">
      <c r="B171" s="5" t="s">
        <v>47</v>
      </c>
      <c r="C171">
        <v>24.940999999999999</v>
      </c>
      <c r="D171">
        <v>25.209</v>
      </c>
      <c r="E171">
        <v>25.277999999999999</v>
      </c>
      <c r="F171">
        <v>25.956</v>
      </c>
      <c r="G171">
        <v>26.425999999999998</v>
      </c>
      <c r="H171">
        <v>26.46</v>
      </c>
      <c r="I171">
        <v>26.495999999999999</v>
      </c>
      <c r="J171">
        <v>26.498000000000001</v>
      </c>
    </row>
    <row r="172" spans="1:10" x14ac:dyDescent="0.3">
      <c r="B172" s="7" t="s">
        <v>44</v>
      </c>
      <c r="C172" s="6">
        <v>0</v>
      </c>
      <c r="D172">
        <v>1</v>
      </c>
      <c r="E172">
        <v>1.0093000000000001</v>
      </c>
      <c r="F172">
        <v>2.2286999999999999</v>
      </c>
      <c r="G172">
        <v>8.4650999999999996</v>
      </c>
      <c r="H172">
        <v>11.215999999999999</v>
      </c>
      <c r="I172">
        <v>31.315999999999999</v>
      </c>
      <c r="J172">
        <v>61.985999999999997</v>
      </c>
    </row>
    <row r="173" spans="1:10" x14ac:dyDescent="0.3">
      <c r="B173" s="5" t="s">
        <v>45</v>
      </c>
      <c r="C173" s="6">
        <v>0</v>
      </c>
      <c r="D173">
        <v>1</v>
      </c>
      <c r="E173">
        <v>1.0149999999999999</v>
      </c>
      <c r="F173">
        <v>2.4136000000000002</v>
      </c>
      <c r="G173">
        <v>9.9474</v>
      </c>
      <c r="H173">
        <v>13.337</v>
      </c>
      <c r="I173">
        <v>38.520000000000003</v>
      </c>
      <c r="J173">
        <v>77.971999999999994</v>
      </c>
    </row>
    <row r="174" spans="1:10" x14ac:dyDescent="0.3">
      <c r="B174" s="4" t="s">
        <v>31</v>
      </c>
      <c r="C174" s="6">
        <v>0</v>
      </c>
      <c r="D174">
        <v>1600.8</v>
      </c>
      <c r="E174">
        <v>1600.8</v>
      </c>
      <c r="F174">
        <v>1600.8</v>
      </c>
      <c r="G174">
        <v>1600.8</v>
      </c>
      <c r="H174">
        <v>1600.8</v>
      </c>
      <c r="I174">
        <v>1600.8</v>
      </c>
      <c r="J174">
        <v>1600.8</v>
      </c>
    </row>
    <row r="175" spans="1:10" x14ac:dyDescent="0.3">
      <c r="B175" s="5" t="s">
        <v>7</v>
      </c>
      <c r="C175" s="6">
        <v>0</v>
      </c>
      <c r="D175">
        <v>1638</v>
      </c>
      <c r="E175">
        <v>1638</v>
      </c>
      <c r="F175">
        <v>1638</v>
      </c>
      <c r="G175">
        <v>1638</v>
      </c>
      <c r="H175">
        <v>1638</v>
      </c>
      <c r="I175">
        <v>1638</v>
      </c>
      <c r="J175">
        <v>1638</v>
      </c>
    </row>
    <row r="176" spans="1:10" x14ac:dyDescent="0.3">
      <c r="B176" s="4" t="s">
        <v>42</v>
      </c>
      <c r="C176" s="6">
        <v>0</v>
      </c>
      <c r="D176">
        <v>0.68010000000000004</v>
      </c>
      <c r="E176">
        <v>0.74309999999999998</v>
      </c>
      <c r="F176">
        <v>1.2665</v>
      </c>
      <c r="G176">
        <v>1.5861000000000001</v>
      </c>
      <c r="H176">
        <v>1.6315999999999999</v>
      </c>
      <c r="I176">
        <v>1.7621</v>
      </c>
      <c r="J176">
        <v>1.8260000000000001</v>
      </c>
    </row>
    <row r="177" spans="1:10" x14ac:dyDescent="0.3">
      <c r="B177" s="5" t="s">
        <v>43</v>
      </c>
      <c r="C177" s="6">
        <v>0</v>
      </c>
      <c r="D177">
        <v>0.65439999999999998</v>
      </c>
      <c r="E177">
        <v>0.7329</v>
      </c>
      <c r="F177">
        <v>1.2762</v>
      </c>
      <c r="G177">
        <v>1.6363000000000001</v>
      </c>
      <c r="H177">
        <v>1.6900999999999999</v>
      </c>
      <c r="I177">
        <v>1.8478000000000001</v>
      </c>
      <c r="J177">
        <v>1.9273</v>
      </c>
    </row>
    <row r="178" spans="1:10" x14ac:dyDescent="0.3">
      <c r="B178" s="4" t="s">
        <v>5</v>
      </c>
      <c r="C178" s="6">
        <v>0</v>
      </c>
      <c r="D178">
        <v>1088.7</v>
      </c>
      <c r="E178">
        <v>1189.5</v>
      </c>
      <c r="F178">
        <v>2027.4</v>
      </c>
      <c r="G178">
        <v>2539.1</v>
      </c>
      <c r="H178">
        <v>2611.9</v>
      </c>
      <c r="I178">
        <v>2820.7</v>
      </c>
      <c r="J178">
        <v>2923.1</v>
      </c>
    </row>
    <row r="179" spans="1:10" x14ac:dyDescent="0.3">
      <c r="B179" s="5" t="s">
        <v>6</v>
      </c>
      <c r="C179" s="6">
        <v>0</v>
      </c>
      <c r="D179">
        <v>1072</v>
      </c>
      <c r="E179">
        <v>1200.5</v>
      </c>
      <c r="F179">
        <v>2090.4</v>
      </c>
      <c r="G179">
        <v>2680.3</v>
      </c>
      <c r="H179">
        <v>2768.4</v>
      </c>
      <c r="I179">
        <v>3026.7</v>
      </c>
      <c r="J179">
        <v>3157</v>
      </c>
    </row>
    <row r="180" spans="1:10" x14ac:dyDescent="0.3">
      <c r="A180" t="s">
        <v>82</v>
      </c>
      <c r="B180" s="4" t="s">
        <v>22</v>
      </c>
      <c r="C180">
        <v>5.7849999999999999E-2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</row>
    <row r="181" spans="1:10" x14ac:dyDescent="0.3">
      <c r="A181" t="s">
        <v>83</v>
      </c>
      <c r="B181" s="4" t="s">
        <v>23</v>
      </c>
      <c r="C181">
        <v>0.13078999999999999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</row>
    <row r="182" spans="1:10" x14ac:dyDescent="0.3">
      <c r="A182" t="s">
        <v>84</v>
      </c>
      <c r="B182" s="4" t="s">
        <v>24</v>
      </c>
      <c r="C182">
        <v>5.7999999999999996E-3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</row>
    <row r="183" spans="1:10" x14ac:dyDescent="0.3">
      <c r="A183" t="s">
        <v>85</v>
      </c>
      <c r="B183" s="4" t="s">
        <v>25</v>
      </c>
      <c r="C183">
        <v>2.282E-2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</row>
    <row r="184" spans="1:10" x14ac:dyDescent="0.3">
      <c r="A184" t="s">
        <v>86</v>
      </c>
      <c r="B184" s="4" t="s">
        <v>26</v>
      </c>
      <c r="C184">
        <v>0.40603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</row>
    <row r="185" spans="1:10" x14ac:dyDescent="0.3">
      <c r="A185" t="s">
        <v>87</v>
      </c>
      <c r="B185" s="4" t="s">
        <v>27</v>
      </c>
      <c r="C185">
        <v>1.6549999999999999E-2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</row>
    <row r="186" spans="1:10" x14ac:dyDescent="0.3">
      <c r="A186" t="s">
        <v>88</v>
      </c>
      <c r="B186" s="4" t="s">
        <v>28</v>
      </c>
      <c r="C186">
        <v>0.26723999999999998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</row>
    <row r="187" spans="1:10" x14ac:dyDescent="0.3">
      <c r="A187" t="s">
        <v>89</v>
      </c>
      <c r="B187" s="4" t="s">
        <v>29</v>
      </c>
      <c r="C187">
        <v>6.1700000000000001E-3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</row>
    <row r="188" spans="1:10" x14ac:dyDescent="0.3">
      <c r="A188" t="s">
        <v>90</v>
      </c>
      <c r="B188" s="4" t="s">
        <v>92</v>
      </c>
      <c r="C188">
        <v>4.3990000000000001E-2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</row>
    <row r="189" spans="1:10" x14ac:dyDescent="0.3">
      <c r="A189" t="s">
        <v>91</v>
      </c>
      <c r="B189" s="4" t="s">
        <v>93</v>
      </c>
      <c r="C189">
        <v>4.2770000000000002E-2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</row>
    <row r="190" spans="1:10" x14ac:dyDescent="0.3">
      <c r="A190" t="s">
        <v>82</v>
      </c>
      <c r="B190" s="5" t="s">
        <v>34</v>
      </c>
      <c r="C190">
        <v>5.7849999999999999E-2</v>
      </c>
      <c r="D190">
        <v>4.8759999999999998E-2</v>
      </c>
      <c r="E190">
        <v>4.6350000000000002E-2</v>
      </c>
      <c r="F190">
        <v>2.0910000000000002E-2</v>
      </c>
      <c r="G190">
        <v>2.2899999999999999E-3</v>
      </c>
      <c r="H190">
        <v>1.0499999999999999E-3</v>
      </c>
      <c r="I190">
        <v>2.0000000000000002E-5</v>
      </c>
      <c r="J190">
        <v>0</v>
      </c>
    </row>
    <row r="191" spans="1:10" x14ac:dyDescent="0.3">
      <c r="A191" t="s">
        <v>83</v>
      </c>
      <c r="B191" s="5" t="s">
        <v>35</v>
      </c>
      <c r="C191">
        <v>0.13078999999999999</v>
      </c>
      <c r="D191">
        <v>0.14191000000000001</v>
      </c>
      <c r="E191">
        <v>0.14484</v>
      </c>
      <c r="F191">
        <v>0.1754</v>
      </c>
      <c r="G191">
        <v>0.19758000000000001</v>
      </c>
      <c r="H191">
        <v>0.19908000000000001</v>
      </c>
      <c r="I191">
        <v>0.20038</v>
      </c>
      <c r="J191">
        <v>0.20041</v>
      </c>
    </row>
    <row r="192" spans="1:10" x14ac:dyDescent="0.3">
      <c r="A192" t="s">
        <v>84</v>
      </c>
      <c r="B192" s="5" t="s">
        <v>36</v>
      </c>
      <c r="C192">
        <v>5.7999999999999996E-3</v>
      </c>
      <c r="D192">
        <v>4.3600000000000002E-3</v>
      </c>
      <c r="E192">
        <v>4.0200000000000001E-3</v>
      </c>
      <c r="F192">
        <v>1.24E-3</v>
      </c>
      <c r="G192">
        <v>6.9999999999999994E-5</v>
      </c>
      <c r="H192">
        <v>3.0000000000000001E-5</v>
      </c>
      <c r="I192">
        <v>0</v>
      </c>
      <c r="J192">
        <v>0</v>
      </c>
    </row>
    <row r="193" spans="1:10" x14ac:dyDescent="0.3">
      <c r="A193" t="s">
        <v>85</v>
      </c>
      <c r="B193" s="5" t="s">
        <v>37</v>
      </c>
      <c r="C193">
        <v>2.282E-2</v>
      </c>
      <c r="D193">
        <v>1.9060000000000001E-2</v>
      </c>
      <c r="E193">
        <v>1.8100000000000002E-2</v>
      </c>
      <c r="F193">
        <v>8.4499999999999992E-3</v>
      </c>
      <c r="G193">
        <v>1.17E-3</v>
      </c>
      <c r="H193">
        <v>5.9000000000000003E-4</v>
      </c>
      <c r="I193">
        <v>2.0000000000000002E-5</v>
      </c>
      <c r="J193">
        <v>0</v>
      </c>
    </row>
    <row r="194" spans="1:10" x14ac:dyDescent="0.3">
      <c r="A194" t="s">
        <v>86</v>
      </c>
      <c r="B194" s="5" t="s">
        <v>38</v>
      </c>
      <c r="C194">
        <v>0.40603</v>
      </c>
      <c r="D194">
        <v>0.41913</v>
      </c>
      <c r="E194">
        <v>0.42246</v>
      </c>
      <c r="F194">
        <v>0.45483000000000001</v>
      </c>
      <c r="G194">
        <v>0.47776000000000002</v>
      </c>
      <c r="H194">
        <v>0.47965999999999998</v>
      </c>
      <c r="I194">
        <v>0.4819</v>
      </c>
      <c r="J194">
        <v>0.48204999999999998</v>
      </c>
    </row>
    <row r="195" spans="1:10" x14ac:dyDescent="0.3">
      <c r="A195" t="s">
        <v>87</v>
      </c>
      <c r="B195" s="5" t="s">
        <v>39</v>
      </c>
      <c r="C195">
        <v>1.6549999999999999E-2</v>
      </c>
      <c r="D195">
        <v>1.3480000000000001E-2</v>
      </c>
      <c r="E195">
        <v>1.273E-2</v>
      </c>
      <c r="F195">
        <v>6.11E-3</v>
      </c>
      <c r="G195">
        <v>1.7700000000000001E-3</v>
      </c>
      <c r="H195">
        <v>1.2800000000000001E-3</v>
      </c>
      <c r="I195">
        <v>2.7999999999999998E-4</v>
      </c>
      <c r="J195">
        <v>8.0000000000000007E-5</v>
      </c>
    </row>
    <row r="196" spans="1:10" x14ac:dyDescent="0.3">
      <c r="A196" t="s">
        <v>88</v>
      </c>
      <c r="B196" s="5" t="s">
        <v>40</v>
      </c>
      <c r="C196">
        <v>0.26723999999999998</v>
      </c>
      <c r="D196">
        <v>0.27173999999999998</v>
      </c>
      <c r="E196">
        <v>0.27287</v>
      </c>
      <c r="F196">
        <v>0.28366999999999998</v>
      </c>
      <c r="G196">
        <v>0.29102</v>
      </c>
      <c r="H196">
        <v>0.29165999999999997</v>
      </c>
      <c r="I196">
        <v>0.29254999999999998</v>
      </c>
      <c r="J196">
        <v>0.29266999999999999</v>
      </c>
    </row>
    <row r="197" spans="1:10" x14ac:dyDescent="0.3">
      <c r="A197" t="s">
        <v>89</v>
      </c>
      <c r="B197" s="5" t="s">
        <v>41</v>
      </c>
      <c r="C197">
        <v>6.1700000000000001E-3</v>
      </c>
      <c r="D197">
        <v>4.6699999999999997E-3</v>
      </c>
      <c r="E197">
        <v>4.3099999999999996E-3</v>
      </c>
      <c r="F197">
        <v>1.4300000000000001E-3</v>
      </c>
      <c r="G197">
        <v>1.3999999999999999E-4</v>
      </c>
      <c r="H197">
        <v>6.9999999999999994E-5</v>
      </c>
      <c r="I197">
        <v>0</v>
      </c>
      <c r="J197">
        <v>0</v>
      </c>
    </row>
    <row r="198" spans="1:10" x14ac:dyDescent="0.3">
      <c r="A198" t="s">
        <v>90</v>
      </c>
      <c r="B198" s="5" t="s">
        <v>94</v>
      </c>
      <c r="C198">
        <v>4.3990000000000001E-2</v>
      </c>
      <c r="D198">
        <v>3.6499999999999998E-2</v>
      </c>
      <c r="E198">
        <v>3.4610000000000002E-2</v>
      </c>
      <c r="F198">
        <v>1.6590000000000001E-2</v>
      </c>
      <c r="G198">
        <v>3.5699999999999998E-3</v>
      </c>
      <c r="H198">
        <v>2.2300000000000002E-3</v>
      </c>
      <c r="I198">
        <v>2.2000000000000001E-4</v>
      </c>
      <c r="J198">
        <v>3.0000000000000001E-5</v>
      </c>
    </row>
    <row r="199" spans="1:10" x14ac:dyDescent="0.3">
      <c r="A199" t="s">
        <v>91</v>
      </c>
      <c r="B199" s="5" t="s">
        <v>95</v>
      </c>
      <c r="C199">
        <v>4.2770000000000002E-2</v>
      </c>
      <c r="D199">
        <v>4.0399999999999998E-2</v>
      </c>
      <c r="E199">
        <v>3.9710000000000002E-2</v>
      </c>
      <c r="F199">
        <v>3.1370000000000002E-2</v>
      </c>
      <c r="G199">
        <v>2.4629999999999999E-2</v>
      </c>
      <c r="H199">
        <v>2.436E-2</v>
      </c>
      <c r="I199">
        <v>2.462E-2</v>
      </c>
      <c r="J199">
        <v>2.4750000000000001E-2</v>
      </c>
    </row>
  </sheetData>
  <phoneticPr fontId="4" type="noConversion"/>
  <conditionalFormatting sqref="D11:J12">
    <cfRule type="cellIs" dxfId="259" priority="77" operator="equal">
      <formula>"Isp"</formula>
    </cfRule>
  </conditionalFormatting>
  <conditionalFormatting sqref="D44:J45">
    <cfRule type="cellIs" dxfId="258" priority="63" operator="equal">
      <formula>"Isp"</formula>
    </cfRule>
  </conditionalFormatting>
  <conditionalFormatting sqref="C15">
    <cfRule type="cellIs" dxfId="257" priority="71" operator="equal">
      <formula>"O/F"</formula>
    </cfRule>
  </conditionalFormatting>
  <conditionalFormatting sqref="C18">
    <cfRule type="cellIs" dxfId="256" priority="70" operator="equal">
      <formula>"O/F"</formula>
    </cfRule>
  </conditionalFormatting>
  <conditionalFormatting sqref="C21">
    <cfRule type="cellIs" dxfId="255" priority="69" operator="equal">
      <formula>"O/F"</formula>
    </cfRule>
  </conditionalFormatting>
  <conditionalFormatting sqref="C24">
    <cfRule type="cellIs" dxfId="254" priority="68" operator="equal">
      <formula>"O/F"</formula>
    </cfRule>
  </conditionalFormatting>
  <conditionalFormatting sqref="C23">
    <cfRule type="cellIs" dxfId="250" priority="64" operator="equal">
      <formula>"O/F"</formula>
    </cfRule>
  </conditionalFormatting>
  <conditionalFormatting sqref="D77:J78">
    <cfRule type="cellIs" dxfId="249" priority="18" operator="equal">
      <formula>"Isp"</formula>
    </cfRule>
  </conditionalFormatting>
  <conditionalFormatting sqref="C48">
    <cfRule type="cellIs" dxfId="248" priority="62" operator="equal">
      <formula>"O/F"</formula>
    </cfRule>
  </conditionalFormatting>
  <conditionalFormatting sqref="C51">
    <cfRule type="cellIs" dxfId="247" priority="61" operator="equal">
      <formula>"O/F"</formula>
    </cfRule>
  </conditionalFormatting>
  <conditionalFormatting sqref="C54">
    <cfRule type="cellIs" dxfId="246" priority="60" operator="equal">
      <formula>"O/F"</formula>
    </cfRule>
  </conditionalFormatting>
  <conditionalFormatting sqref="C57">
    <cfRule type="cellIs" dxfId="245" priority="59" operator="equal">
      <formula>"O/F"</formula>
    </cfRule>
  </conditionalFormatting>
  <conditionalFormatting sqref="C56">
    <cfRule type="cellIs" dxfId="241" priority="55" operator="equal">
      <formula>"O/F"</formula>
    </cfRule>
  </conditionalFormatting>
  <conditionalFormatting sqref="D145:J146">
    <cfRule type="cellIs" dxfId="240" priority="36" operator="equal">
      <formula>"Isp"</formula>
    </cfRule>
  </conditionalFormatting>
  <conditionalFormatting sqref="C147">
    <cfRule type="cellIs" dxfId="239" priority="35" operator="equal">
      <formula>"O/F"</formula>
    </cfRule>
  </conditionalFormatting>
  <conditionalFormatting sqref="C150">
    <cfRule type="cellIs" dxfId="238" priority="34" operator="equal">
      <formula>"O/F"</formula>
    </cfRule>
  </conditionalFormatting>
  <conditionalFormatting sqref="C153">
    <cfRule type="cellIs" dxfId="237" priority="33" operator="equal">
      <formula>"O/F"</formula>
    </cfRule>
  </conditionalFormatting>
  <conditionalFormatting sqref="C156">
    <cfRule type="cellIs" dxfId="236" priority="32" operator="equal">
      <formula>"O/F"</formula>
    </cfRule>
  </conditionalFormatting>
  <conditionalFormatting sqref="D110:J111">
    <cfRule type="cellIs" dxfId="234" priority="45" operator="equal">
      <formula>"Isp"</formula>
    </cfRule>
  </conditionalFormatting>
  <conditionalFormatting sqref="C114">
    <cfRule type="cellIs" dxfId="233" priority="44" operator="equal">
      <formula>"O/F"</formula>
    </cfRule>
  </conditionalFormatting>
  <conditionalFormatting sqref="C117">
    <cfRule type="cellIs" dxfId="232" priority="43" operator="equal">
      <formula>"O/F"</formula>
    </cfRule>
  </conditionalFormatting>
  <conditionalFormatting sqref="C120">
    <cfRule type="cellIs" dxfId="231" priority="42" operator="equal">
      <formula>"O/F"</formula>
    </cfRule>
  </conditionalFormatting>
  <conditionalFormatting sqref="C123">
    <cfRule type="cellIs" dxfId="230" priority="41" operator="equal">
      <formula>"O/F"</formula>
    </cfRule>
  </conditionalFormatting>
  <conditionalFormatting sqref="C122">
    <cfRule type="cellIs" dxfId="226" priority="37" operator="equal">
      <formula>"O/F"</formula>
    </cfRule>
  </conditionalFormatting>
  <conditionalFormatting sqref="C155">
    <cfRule type="cellIs" dxfId="218" priority="29" operator="equal">
      <formula>"O/F"</formula>
    </cfRule>
  </conditionalFormatting>
  <conditionalFormatting sqref="C81">
    <cfRule type="cellIs" dxfId="216" priority="17" operator="equal">
      <formula>"O/F"</formula>
    </cfRule>
  </conditionalFormatting>
  <conditionalFormatting sqref="C82">
    <cfRule type="cellIs" dxfId="215" priority="16" operator="equal">
      <formula>"O/F"</formula>
    </cfRule>
  </conditionalFormatting>
  <conditionalFormatting sqref="C83">
    <cfRule type="cellIs" dxfId="214" priority="15" operator="equal">
      <formula>"O/F"</formula>
    </cfRule>
  </conditionalFormatting>
  <conditionalFormatting sqref="C84">
    <cfRule type="cellIs" dxfId="213" priority="14" operator="equal">
      <formula>"O/F"</formula>
    </cfRule>
  </conditionalFormatting>
  <conditionalFormatting sqref="C85">
    <cfRule type="cellIs" dxfId="212" priority="13" operator="equal">
      <formula>"O/F"</formula>
    </cfRule>
  </conditionalFormatting>
  <conditionalFormatting sqref="C86">
    <cfRule type="cellIs" dxfId="211" priority="12" operator="equal">
      <formula>"O/F"</formula>
    </cfRule>
  </conditionalFormatting>
  <conditionalFormatting sqref="C87">
    <cfRule type="cellIs" dxfId="210" priority="11" operator="equal">
      <formula>"O/F"</formula>
    </cfRule>
  </conditionalFormatting>
  <conditionalFormatting sqref="C88:C90">
    <cfRule type="cellIs" dxfId="209" priority="10" operator="equal">
      <formula>"O/F"</formula>
    </cfRule>
  </conditionalFormatting>
  <conditionalFormatting sqref="D178:J179">
    <cfRule type="cellIs" dxfId="199" priority="9" operator="equal">
      <formula>"Isp"</formula>
    </cfRule>
  </conditionalFormatting>
  <conditionalFormatting sqref="C180">
    <cfRule type="cellIs" dxfId="198" priority="8" operator="equal">
      <formula>"O/F"</formula>
    </cfRule>
  </conditionalFormatting>
  <conditionalFormatting sqref="C181">
    <cfRule type="cellIs" dxfId="197" priority="7" operator="equal">
      <formula>"O/F"</formula>
    </cfRule>
  </conditionalFormatting>
  <conditionalFormatting sqref="C182">
    <cfRule type="cellIs" dxfId="196" priority="6" operator="equal">
      <formula>"O/F"</formula>
    </cfRule>
  </conditionalFormatting>
  <conditionalFormatting sqref="C183">
    <cfRule type="cellIs" dxfId="195" priority="5" operator="equal">
      <formula>"O/F"</formula>
    </cfRule>
  </conditionalFormatting>
  <conditionalFormatting sqref="C184">
    <cfRule type="cellIs" dxfId="194" priority="4" operator="equal">
      <formula>"O/F"</formula>
    </cfRule>
  </conditionalFormatting>
  <conditionalFormatting sqref="C185">
    <cfRule type="cellIs" dxfId="193" priority="3" operator="equal">
      <formula>"O/F"</formula>
    </cfRule>
  </conditionalFormatting>
  <conditionalFormatting sqref="C186">
    <cfRule type="cellIs" dxfId="192" priority="2" operator="equal">
      <formula>"O/F"</formula>
    </cfRule>
  </conditionalFormatting>
  <conditionalFormatting sqref="C187:C189">
    <cfRule type="cellIs" dxfId="191" priority="1" operator="equal">
      <formula>"O/F"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tabSelected="1" topLeftCell="A28" workbookViewId="0">
      <selection activeCell="G48" sqref="G48"/>
    </sheetView>
  </sheetViews>
  <sheetFormatPr defaultRowHeight="16.5" x14ac:dyDescent="0.3"/>
  <cols>
    <col min="1" max="1" width="15.625" bestFit="1" customWidth="1"/>
    <col min="2" max="2" width="13.5" bestFit="1" customWidth="1"/>
    <col min="3" max="3" width="10.375" bestFit="1" customWidth="1"/>
  </cols>
  <sheetData>
    <row r="1" spans="1:10" x14ac:dyDescent="0.3">
      <c r="A1" s="11" t="s">
        <v>81</v>
      </c>
      <c r="C1" s="4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s="15">
        <v>3</v>
      </c>
      <c r="B2" s="4" t="s">
        <v>30</v>
      </c>
      <c r="C2">
        <v>1</v>
      </c>
      <c r="D2">
        <v>1.7401</v>
      </c>
      <c r="E2">
        <v>2</v>
      </c>
      <c r="F2">
        <v>10</v>
      </c>
      <c r="G2">
        <v>68.05</v>
      </c>
      <c r="H2">
        <v>100</v>
      </c>
      <c r="I2">
        <v>400</v>
      </c>
      <c r="J2">
        <v>1000</v>
      </c>
    </row>
    <row r="3" spans="1:10" x14ac:dyDescent="0.3">
      <c r="B3" s="4" t="s">
        <v>32</v>
      </c>
      <c r="C3">
        <v>3484.52</v>
      </c>
      <c r="D3">
        <v>3143.16</v>
      </c>
      <c r="E3">
        <v>3079.01</v>
      </c>
      <c r="F3">
        <v>2288.63</v>
      </c>
      <c r="G3">
        <v>1569.05</v>
      </c>
      <c r="H3">
        <v>1448.52</v>
      </c>
      <c r="I3">
        <v>1071.1099999999999</v>
      </c>
      <c r="J3">
        <v>866.35</v>
      </c>
    </row>
    <row r="4" spans="1:10" x14ac:dyDescent="0.3">
      <c r="B4" s="5" t="s">
        <v>33</v>
      </c>
      <c r="C4">
        <v>3484.52</v>
      </c>
      <c r="D4">
        <v>3266.18</v>
      </c>
      <c r="E4">
        <v>3213.52</v>
      </c>
      <c r="F4">
        <v>2591.91</v>
      </c>
      <c r="G4">
        <v>1872.9</v>
      </c>
      <c r="H4">
        <v>1743.96</v>
      </c>
      <c r="I4">
        <v>1340.19</v>
      </c>
      <c r="J4">
        <v>1124.5899999999999</v>
      </c>
    </row>
    <row r="5" spans="1:10" x14ac:dyDescent="0.3">
      <c r="B5" s="4" t="s">
        <v>46</v>
      </c>
      <c r="C5">
        <v>16.440000000000001</v>
      </c>
      <c r="D5">
        <v>16.440000000000001</v>
      </c>
      <c r="E5">
        <v>16.440000000000001</v>
      </c>
      <c r="F5">
        <v>16.440000000000001</v>
      </c>
      <c r="G5">
        <v>16.440000000000001</v>
      </c>
      <c r="H5">
        <v>16.440000000000001</v>
      </c>
      <c r="I5">
        <v>16.440000000000001</v>
      </c>
      <c r="J5">
        <v>16.440000000000001</v>
      </c>
    </row>
    <row r="6" spans="1:10" x14ac:dyDescent="0.3">
      <c r="B6" s="5" t="s">
        <v>47</v>
      </c>
      <c r="C6">
        <v>16.440000000000001</v>
      </c>
      <c r="D6">
        <v>16.609000000000002</v>
      </c>
      <c r="E6">
        <v>16.646999999999998</v>
      </c>
      <c r="F6">
        <v>16.960999999999999</v>
      </c>
      <c r="G6">
        <v>17.048999999999999</v>
      </c>
      <c r="H6">
        <v>17.050999999999998</v>
      </c>
      <c r="I6">
        <v>17.053000000000001</v>
      </c>
      <c r="J6">
        <v>17.053000000000001</v>
      </c>
    </row>
    <row r="7" spans="1:10" x14ac:dyDescent="0.3">
      <c r="B7" s="7" t="s">
        <v>44</v>
      </c>
      <c r="C7" s="6">
        <v>0</v>
      </c>
      <c r="D7">
        <v>1</v>
      </c>
      <c r="E7">
        <v>1.0086999999999999</v>
      </c>
      <c r="F7">
        <v>2.2054</v>
      </c>
      <c r="G7">
        <v>8.2425999999999995</v>
      </c>
      <c r="H7">
        <v>10.878</v>
      </c>
      <c r="I7">
        <v>29.864999999999998</v>
      </c>
      <c r="J7">
        <v>58.366</v>
      </c>
    </row>
    <row r="8" spans="1:10" x14ac:dyDescent="0.3">
      <c r="B8" s="5" t="s">
        <v>45</v>
      </c>
      <c r="C8" s="6">
        <v>0</v>
      </c>
      <c r="D8">
        <v>1</v>
      </c>
      <c r="E8">
        <v>1.0128999999999999</v>
      </c>
      <c r="F8">
        <v>2.3222999999999998</v>
      </c>
      <c r="G8">
        <v>8.9817999999999998</v>
      </c>
      <c r="H8">
        <v>11.93</v>
      </c>
      <c r="I8">
        <v>33.817</v>
      </c>
      <c r="J8">
        <v>68.290999999999997</v>
      </c>
    </row>
    <row r="9" spans="1:10" x14ac:dyDescent="0.3">
      <c r="B9" s="4" t="s">
        <v>31</v>
      </c>
      <c r="C9" s="6">
        <v>0</v>
      </c>
      <c r="D9">
        <v>2036.6</v>
      </c>
      <c r="E9">
        <v>2036.6</v>
      </c>
      <c r="F9">
        <v>2036.6</v>
      </c>
      <c r="G9">
        <v>2036.6</v>
      </c>
      <c r="H9">
        <v>2036.6</v>
      </c>
      <c r="I9">
        <v>2036.6</v>
      </c>
      <c r="J9">
        <v>2036.6</v>
      </c>
    </row>
    <row r="10" spans="1:10" x14ac:dyDescent="0.3">
      <c r="B10" s="5" t="s">
        <v>7</v>
      </c>
      <c r="C10" s="6">
        <v>0</v>
      </c>
      <c r="D10">
        <v>2075</v>
      </c>
      <c r="E10">
        <v>2075</v>
      </c>
      <c r="F10">
        <v>2075</v>
      </c>
      <c r="G10">
        <v>2075</v>
      </c>
      <c r="H10">
        <v>2075</v>
      </c>
      <c r="I10">
        <v>2075</v>
      </c>
      <c r="J10">
        <v>2075</v>
      </c>
    </row>
    <row r="11" spans="1:10" x14ac:dyDescent="0.3">
      <c r="B11" s="4" t="s">
        <v>42</v>
      </c>
      <c r="C11" s="6">
        <v>0</v>
      </c>
      <c r="D11">
        <v>0.6835</v>
      </c>
      <c r="E11">
        <v>0.74439999999999995</v>
      </c>
      <c r="F11">
        <v>1.2654000000000001</v>
      </c>
      <c r="G11">
        <v>1.5794999999999999</v>
      </c>
      <c r="H11">
        <v>1.6236999999999999</v>
      </c>
      <c r="I11">
        <v>1.7493000000000001</v>
      </c>
      <c r="J11">
        <v>1.8099000000000001</v>
      </c>
    </row>
    <row r="12" spans="1:10" x14ac:dyDescent="0.3">
      <c r="B12" s="5" t="s">
        <v>43</v>
      </c>
      <c r="C12" s="6">
        <v>0</v>
      </c>
      <c r="D12">
        <v>0.66279999999999994</v>
      </c>
      <c r="E12">
        <v>0.73609999999999998</v>
      </c>
      <c r="F12">
        <v>1.2706999999999999</v>
      </c>
      <c r="G12">
        <v>1.6072</v>
      </c>
      <c r="H12">
        <v>1.6555</v>
      </c>
      <c r="I12">
        <v>1.7950999999999999</v>
      </c>
      <c r="J12">
        <v>1.8648</v>
      </c>
    </row>
    <row r="13" spans="1:10" x14ac:dyDescent="0.3">
      <c r="B13" s="4" t="s">
        <v>5</v>
      </c>
      <c r="C13" s="6">
        <v>0</v>
      </c>
      <c r="D13">
        <v>1391.9</v>
      </c>
      <c r="E13">
        <v>1516</v>
      </c>
      <c r="F13">
        <v>2577</v>
      </c>
      <c r="G13">
        <v>3216.9</v>
      </c>
      <c r="H13">
        <v>3306.9</v>
      </c>
      <c r="I13">
        <v>3562.6</v>
      </c>
      <c r="J13">
        <v>3686.1</v>
      </c>
    </row>
    <row r="14" spans="1:10" x14ac:dyDescent="0.3">
      <c r="B14" s="5" t="s">
        <v>6</v>
      </c>
      <c r="C14" s="6">
        <v>0</v>
      </c>
      <c r="D14">
        <v>1375.4</v>
      </c>
      <c r="E14">
        <v>1527.3</v>
      </c>
      <c r="F14">
        <v>2636.8</v>
      </c>
      <c r="G14">
        <v>3334.9</v>
      </c>
      <c r="H14">
        <v>3435.2</v>
      </c>
      <c r="I14">
        <v>3724.8</v>
      </c>
      <c r="J14">
        <v>3869.4</v>
      </c>
    </row>
    <row r="15" spans="1:10" x14ac:dyDescent="0.3">
      <c r="A15" t="s">
        <v>82</v>
      </c>
      <c r="B15" s="4" t="s">
        <v>22</v>
      </c>
      <c r="C15">
        <v>0.18113000000000001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</row>
    <row r="16" spans="1:10" x14ac:dyDescent="0.3">
      <c r="A16" t="s">
        <v>83</v>
      </c>
      <c r="B16" s="4" t="s">
        <v>23</v>
      </c>
      <c r="C16">
        <v>3.7620000000000001E-2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1:10" x14ac:dyDescent="0.3">
      <c r="A17" t="s">
        <v>84</v>
      </c>
      <c r="B17" s="4" t="s">
        <v>24</v>
      </c>
      <c r="C17">
        <v>3.4569999999999997E-2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</row>
    <row r="18" spans="1:10" x14ac:dyDescent="0.3">
      <c r="A18" t="s">
        <v>85</v>
      </c>
      <c r="B18" s="4" t="s">
        <v>25</v>
      </c>
      <c r="C18">
        <v>0.25274999999999997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1:10" x14ac:dyDescent="0.3">
      <c r="A19" t="s">
        <v>86</v>
      </c>
      <c r="B19" s="4" t="s">
        <v>26</v>
      </c>
      <c r="C19">
        <v>0.43343999999999999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  <row r="20" spans="1:10" x14ac:dyDescent="0.3">
      <c r="A20" t="s">
        <v>87</v>
      </c>
      <c r="B20" s="4" t="s">
        <v>27</v>
      </c>
      <c r="C20">
        <v>1.1999999999999999E-3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x14ac:dyDescent="0.3">
      <c r="A21" t="s">
        <v>88</v>
      </c>
      <c r="B21" s="4" t="s">
        <v>28</v>
      </c>
      <c r="C21">
        <v>2.6749999999999999E-2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x14ac:dyDescent="0.3">
      <c r="A22" t="s">
        <v>89</v>
      </c>
      <c r="B22" s="4" t="s">
        <v>29</v>
      </c>
      <c r="C22">
        <v>2.15E-3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 x14ac:dyDescent="0.3">
      <c r="A23" t="s">
        <v>90</v>
      </c>
      <c r="B23" s="4" t="s">
        <v>92</v>
      </c>
      <c r="C23">
        <v>2.8979999999999999E-2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1:10" x14ac:dyDescent="0.3">
      <c r="A24" t="s">
        <v>91</v>
      </c>
      <c r="B24" s="4" t="s">
        <v>93</v>
      </c>
      <c r="C24">
        <v>1.42E-3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x14ac:dyDescent="0.3">
      <c r="A25" t="s">
        <v>82</v>
      </c>
      <c r="B25" s="5" t="s">
        <v>34</v>
      </c>
      <c r="C25">
        <v>0.18113000000000001</v>
      </c>
      <c r="D25">
        <v>0.18079000000000001</v>
      </c>
      <c r="E25">
        <v>0.18067</v>
      </c>
      <c r="F25">
        <v>0.17701</v>
      </c>
      <c r="G25">
        <v>0.16255</v>
      </c>
      <c r="H25">
        <v>0.15765999999999999</v>
      </c>
      <c r="I25">
        <v>0.13253000000000001</v>
      </c>
      <c r="J25">
        <v>0.10838</v>
      </c>
    </row>
    <row r="26" spans="1:10" x14ac:dyDescent="0.3">
      <c r="A26" t="s">
        <v>83</v>
      </c>
      <c r="B26" s="5" t="s">
        <v>35</v>
      </c>
      <c r="C26">
        <v>3.7620000000000001E-2</v>
      </c>
      <c r="D26">
        <v>4.0210000000000003E-2</v>
      </c>
      <c r="E26">
        <v>4.0840000000000001E-2</v>
      </c>
      <c r="F26">
        <v>4.8669999999999998E-2</v>
      </c>
      <c r="G26">
        <v>6.4310000000000006E-2</v>
      </c>
      <c r="H26">
        <v>6.923E-2</v>
      </c>
      <c r="I26">
        <v>9.4380000000000006E-2</v>
      </c>
      <c r="J26">
        <v>0.11852</v>
      </c>
    </row>
    <row r="27" spans="1:10" x14ac:dyDescent="0.3">
      <c r="A27" t="s">
        <v>84</v>
      </c>
      <c r="B27" s="5" t="s">
        <v>36</v>
      </c>
      <c r="C27">
        <v>3.4569999999999997E-2</v>
      </c>
      <c r="D27">
        <v>2.6919999999999999E-2</v>
      </c>
      <c r="E27">
        <v>2.5100000000000001E-2</v>
      </c>
      <c r="F27">
        <v>7.3000000000000001E-3</v>
      </c>
      <c r="G27">
        <v>3.4000000000000002E-4</v>
      </c>
      <c r="H27">
        <v>1.3999999999999999E-4</v>
      </c>
      <c r="I27">
        <v>0</v>
      </c>
      <c r="J27">
        <v>0</v>
      </c>
    </row>
    <row r="28" spans="1:10" x14ac:dyDescent="0.3">
      <c r="A28" t="s">
        <v>85</v>
      </c>
      <c r="B28" s="5" t="s">
        <v>37</v>
      </c>
      <c r="C28">
        <v>0.25274999999999997</v>
      </c>
      <c r="D28">
        <v>0.25441999999999998</v>
      </c>
      <c r="E28">
        <v>0.25496999999999997</v>
      </c>
      <c r="F28">
        <v>0.26529000000000003</v>
      </c>
      <c r="G28">
        <v>0.28375</v>
      </c>
      <c r="H28">
        <v>0.28877999999999998</v>
      </c>
      <c r="I28">
        <v>0.31401000000000001</v>
      </c>
      <c r="J28">
        <v>0.33816000000000002</v>
      </c>
    </row>
    <row r="29" spans="1:10" x14ac:dyDescent="0.3">
      <c r="A29" t="s">
        <v>86</v>
      </c>
      <c r="B29" s="5" t="s">
        <v>38</v>
      </c>
      <c r="C29">
        <v>0.43343999999999999</v>
      </c>
      <c r="D29">
        <v>0.44725999999999999</v>
      </c>
      <c r="E29">
        <v>0.45022000000000001</v>
      </c>
      <c r="F29">
        <v>0.47014</v>
      </c>
      <c r="G29">
        <v>0.46062999999999998</v>
      </c>
      <c r="H29">
        <v>0.45580999999999999</v>
      </c>
      <c r="I29">
        <v>0.43071999999999999</v>
      </c>
      <c r="J29">
        <v>0.40656999999999999</v>
      </c>
    </row>
    <row r="30" spans="1:10" x14ac:dyDescent="0.3">
      <c r="A30" t="s">
        <v>87</v>
      </c>
      <c r="B30" s="5" t="s">
        <v>39</v>
      </c>
      <c r="C30">
        <v>1.1999999999999999E-3</v>
      </c>
      <c r="D30">
        <v>7.3999999999999999E-4</v>
      </c>
      <c r="E30">
        <v>6.4999999999999997E-4</v>
      </c>
      <c r="F30">
        <v>6.9999999999999994E-5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t="s">
        <v>88</v>
      </c>
      <c r="B31" s="5" t="s">
        <v>40</v>
      </c>
      <c r="C31">
        <v>2.6749999999999999E-2</v>
      </c>
      <c r="D31">
        <v>2.725E-2</v>
      </c>
      <c r="E31">
        <v>2.7359999999999999E-2</v>
      </c>
      <c r="F31">
        <v>2.818E-2</v>
      </c>
      <c r="G31">
        <v>2.836E-2</v>
      </c>
      <c r="H31">
        <v>2.836E-2</v>
      </c>
      <c r="I31">
        <v>2.836E-2</v>
      </c>
      <c r="J31">
        <v>2.836E-2</v>
      </c>
    </row>
    <row r="32" spans="1:10" x14ac:dyDescent="0.3">
      <c r="A32" t="s">
        <v>89</v>
      </c>
      <c r="B32" s="5" t="s">
        <v>41</v>
      </c>
      <c r="C32">
        <v>2.15E-3</v>
      </c>
      <c r="D32">
        <v>1.1900000000000001E-3</v>
      </c>
      <c r="E32">
        <v>1.01E-3</v>
      </c>
      <c r="F32">
        <v>5.0000000000000002E-5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t="s">
        <v>90</v>
      </c>
      <c r="B33" s="5" t="s">
        <v>94</v>
      </c>
      <c r="C33">
        <v>2.8979999999999999E-2</v>
      </c>
      <c r="D33">
        <v>2.0400000000000001E-2</v>
      </c>
      <c r="E33">
        <v>1.848E-2</v>
      </c>
      <c r="F33">
        <v>3.2599999999999999E-3</v>
      </c>
      <c r="G33">
        <v>5.0000000000000002E-5</v>
      </c>
      <c r="H33">
        <v>1.0000000000000001E-5</v>
      </c>
      <c r="I33">
        <v>0</v>
      </c>
      <c r="J33">
        <v>0</v>
      </c>
    </row>
    <row r="34" spans="1:10" x14ac:dyDescent="0.3">
      <c r="A34" t="s">
        <v>91</v>
      </c>
      <c r="B34" s="5" t="s">
        <v>95</v>
      </c>
      <c r="C34">
        <v>1.42E-3</v>
      </c>
      <c r="D34">
        <v>8.0999999999999996E-4</v>
      </c>
      <c r="E34">
        <v>6.8999999999999997E-4</v>
      </c>
      <c r="F34">
        <v>4.0000000000000003E-5</v>
      </c>
      <c r="G34">
        <v>0</v>
      </c>
      <c r="H34">
        <v>0</v>
      </c>
      <c r="I34">
        <v>0</v>
      </c>
      <c r="J34">
        <v>0</v>
      </c>
    </row>
    <row r="35" spans="1:10" x14ac:dyDescent="0.3">
      <c r="A35" s="15">
        <v>3.3</v>
      </c>
      <c r="B35" s="4" t="s">
        <v>30</v>
      </c>
      <c r="C35">
        <v>1</v>
      </c>
      <c r="D35">
        <v>1.7401</v>
      </c>
      <c r="E35">
        <v>2</v>
      </c>
      <c r="F35">
        <v>10</v>
      </c>
      <c r="G35">
        <v>68.05</v>
      </c>
      <c r="H35">
        <v>100</v>
      </c>
      <c r="I35">
        <v>400</v>
      </c>
      <c r="J35">
        <v>1000</v>
      </c>
    </row>
    <row r="36" spans="1:10" x14ac:dyDescent="0.3">
      <c r="B36" s="4" t="s">
        <v>32</v>
      </c>
      <c r="C36">
        <v>3554.43</v>
      </c>
      <c r="D36">
        <v>3211.64</v>
      </c>
      <c r="E36">
        <v>3146.29</v>
      </c>
      <c r="F36">
        <v>2349.21</v>
      </c>
      <c r="G36">
        <v>1620.98</v>
      </c>
      <c r="H36">
        <v>1498.64</v>
      </c>
      <c r="I36">
        <v>1114.3499999999999</v>
      </c>
      <c r="J36">
        <v>904.68</v>
      </c>
    </row>
    <row r="37" spans="1:10" x14ac:dyDescent="0.3">
      <c r="B37" s="5" t="s">
        <v>33</v>
      </c>
      <c r="C37">
        <v>3554.43</v>
      </c>
      <c r="D37">
        <v>3348.59</v>
      </c>
      <c r="E37">
        <v>3297.79</v>
      </c>
      <c r="F37">
        <v>2717.54</v>
      </c>
      <c r="G37">
        <v>2014.44</v>
      </c>
      <c r="H37">
        <v>1881.79</v>
      </c>
      <c r="I37">
        <v>1457.94</v>
      </c>
      <c r="J37">
        <v>1226.77</v>
      </c>
    </row>
    <row r="38" spans="1:10" x14ac:dyDescent="0.3">
      <c r="B38" s="4" t="s">
        <v>46</v>
      </c>
      <c r="C38">
        <v>16.849</v>
      </c>
      <c r="D38">
        <v>16.849</v>
      </c>
      <c r="E38">
        <v>16.849</v>
      </c>
      <c r="F38">
        <v>16.849</v>
      </c>
      <c r="G38">
        <v>16.849</v>
      </c>
      <c r="H38">
        <v>16.849</v>
      </c>
      <c r="I38">
        <v>16.849</v>
      </c>
      <c r="J38">
        <v>16.849</v>
      </c>
    </row>
    <row r="39" spans="1:10" x14ac:dyDescent="0.3">
      <c r="B39" s="5" t="s">
        <v>47</v>
      </c>
      <c r="C39">
        <v>16.849</v>
      </c>
      <c r="D39">
        <v>17.042999999999999</v>
      </c>
      <c r="E39">
        <v>17.088999999999999</v>
      </c>
      <c r="F39">
        <v>17.498999999999999</v>
      </c>
      <c r="G39">
        <v>17.658000000000001</v>
      </c>
      <c r="H39">
        <v>17.663</v>
      </c>
      <c r="I39">
        <v>17.667000000000002</v>
      </c>
      <c r="J39">
        <v>17.667000000000002</v>
      </c>
    </row>
    <row r="40" spans="1:10" x14ac:dyDescent="0.3">
      <c r="B40" s="7" t="s">
        <v>44</v>
      </c>
      <c r="C40" s="6">
        <v>0</v>
      </c>
      <c r="D40">
        <v>1</v>
      </c>
      <c r="E40">
        <v>1.0088999999999999</v>
      </c>
      <c r="F40">
        <v>2.2136999999999998</v>
      </c>
      <c r="G40">
        <v>8.3175000000000008</v>
      </c>
      <c r="H40">
        <v>10.99</v>
      </c>
      <c r="I40">
        <v>30.318000000000001</v>
      </c>
      <c r="J40">
        <v>59.444000000000003</v>
      </c>
    </row>
    <row r="41" spans="1:10" x14ac:dyDescent="0.3">
      <c r="B41" s="5" t="s">
        <v>45</v>
      </c>
      <c r="C41" s="6">
        <v>0</v>
      </c>
      <c r="D41">
        <v>1</v>
      </c>
      <c r="E41">
        <v>1.0137</v>
      </c>
      <c r="F41">
        <v>2.3551000000000002</v>
      </c>
      <c r="G41">
        <v>9.2675999999999998</v>
      </c>
      <c r="H41">
        <v>12.337</v>
      </c>
      <c r="I41">
        <v>35.17</v>
      </c>
      <c r="J41">
        <v>71.134</v>
      </c>
    </row>
    <row r="42" spans="1:10" x14ac:dyDescent="0.3">
      <c r="B42" s="4" t="s">
        <v>31</v>
      </c>
      <c r="C42" s="6">
        <v>0</v>
      </c>
      <c r="D42">
        <v>2034</v>
      </c>
      <c r="E42">
        <v>2034</v>
      </c>
      <c r="F42">
        <v>2034</v>
      </c>
      <c r="G42">
        <v>2034</v>
      </c>
      <c r="H42">
        <v>2034</v>
      </c>
      <c r="I42">
        <v>2034</v>
      </c>
      <c r="J42">
        <v>2034</v>
      </c>
    </row>
    <row r="43" spans="1:10" x14ac:dyDescent="0.3">
      <c r="B43" s="5" t="s">
        <v>7</v>
      </c>
      <c r="C43" s="6">
        <v>0</v>
      </c>
      <c r="D43">
        <v>2075.5</v>
      </c>
      <c r="E43">
        <v>2075.5</v>
      </c>
      <c r="F43">
        <v>2075.5</v>
      </c>
      <c r="G43">
        <v>2075.5</v>
      </c>
      <c r="H43">
        <v>2075.5</v>
      </c>
      <c r="I43">
        <v>2075.5</v>
      </c>
      <c r="J43">
        <v>2075.5</v>
      </c>
    </row>
    <row r="44" spans="1:10" x14ac:dyDescent="0.3">
      <c r="B44" s="4" t="s">
        <v>42</v>
      </c>
      <c r="C44" s="6">
        <v>0</v>
      </c>
      <c r="D44">
        <v>0.68220000000000003</v>
      </c>
      <c r="E44">
        <v>0.74390000000000001</v>
      </c>
      <c r="F44">
        <v>1.2657</v>
      </c>
      <c r="G44">
        <v>1.5818000000000001</v>
      </c>
      <c r="H44">
        <v>1.6264000000000001</v>
      </c>
      <c r="I44">
        <v>1.7536</v>
      </c>
      <c r="J44">
        <v>1.8151999999999999</v>
      </c>
    </row>
    <row r="45" spans="1:10" x14ac:dyDescent="0.3">
      <c r="B45" s="5" t="s">
        <v>43</v>
      </c>
      <c r="C45" s="6">
        <v>0</v>
      </c>
      <c r="D45">
        <v>0.65980000000000005</v>
      </c>
      <c r="E45">
        <v>0.7349</v>
      </c>
      <c r="F45">
        <v>1.2727999999999999</v>
      </c>
      <c r="G45">
        <v>1.6169</v>
      </c>
      <c r="H45">
        <v>1.6668000000000001</v>
      </c>
      <c r="I45">
        <v>1.8116000000000001</v>
      </c>
      <c r="J45">
        <v>1.8841000000000001</v>
      </c>
    </row>
    <row r="46" spans="1:10" x14ac:dyDescent="0.3">
      <c r="B46" s="4" t="s">
        <v>5</v>
      </c>
      <c r="C46" s="6">
        <v>0</v>
      </c>
      <c r="D46">
        <v>1387.6</v>
      </c>
      <c r="E46">
        <v>1513.1</v>
      </c>
      <c r="F46">
        <v>2574.5</v>
      </c>
      <c r="G46">
        <v>3217.5</v>
      </c>
      <c r="H46">
        <v>3308.2</v>
      </c>
      <c r="I46">
        <v>3566.8</v>
      </c>
      <c r="J46">
        <v>3692.2</v>
      </c>
    </row>
    <row r="47" spans="1:10" x14ac:dyDescent="0.3">
      <c r="B47" s="5" t="s">
        <v>6</v>
      </c>
      <c r="C47" s="6">
        <v>0</v>
      </c>
      <c r="D47">
        <v>1369.3</v>
      </c>
      <c r="E47">
        <v>1525.3</v>
      </c>
      <c r="F47">
        <v>2641.6</v>
      </c>
      <c r="G47">
        <v>3355.8</v>
      </c>
      <c r="H47">
        <v>3459.4</v>
      </c>
      <c r="I47">
        <v>3759.9</v>
      </c>
      <c r="J47">
        <v>3910.5</v>
      </c>
    </row>
    <row r="48" spans="1:10" x14ac:dyDescent="0.3">
      <c r="A48" t="s">
        <v>82</v>
      </c>
      <c r="B48" s="4" t="s">
        <v>22</v>
      </c>
      <c r="C48">
        <v>0.16705999999999999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</row>
    <row r="49" spans="1:10" x14ac:dyDescent="0.3">
      <c r="A49" t="s">
        <v>83</v>
      </c>
      <c r="B49" s="4" t="s">
        <v>23</v>
      </c>
      <c r="C49">
        <v>4.1500000000000002E-2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1:10" x14ac:dyDescent="0.3">
      <c r="A50" t="s">
        <v>84</v>
      </c>
      <c r="B50" s="4" t="s">
        <v>24</v>
      </c>
      <c r="C50">
        <v>3.7819999999999999E-2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1:10" x14ac:dyDescent="0.3">
      <c r="A51" t="s">
        <v>85</v>
      </c>
      <c r="B51" s="4" t="s">
        <v>25</v>
      </c>
      <c r="C51">
        <v>0.22112000000000001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1:10" x14ac:dyDescent="0.3">
      <c r="A52" t="s">
        <v>86</v>
      </c>
      <c r="B52" s="4" t="s">
        <v>26</v>
      </c>
      <c r="C52">
        <v>0.45911999999999997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0" x14ac:dyDescent="0.3">
      <c r="A53" t="s">
        <v>87</v>
      </c>
      <c r="B53" s="4" t="s">
        <v>27</v>
      </c>
      <c r="C53">
        <v>1.7799999999999999E-3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x14ac:dyDescent="0.3">
      <c r="A54" t="s">
        <v>88</v>
      </c>
      <c r="B54" s="4" t="s">
        <v>28</v>
      </c>
      <c r="C54">
        <v>2.5180000000000001E-2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0" x14ac:dyDescent="0.3">
      <c r="A55" t="s">
        <v>89</v>
      </c>
      <c r="B55" s="4" t="s">
        <v>29</v>
      </c>
      <c r="C55">
        <v>3.6800000000000001E-3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0" x14ac:dyDescent="0.3">
      <c r="A56" t="s">
        <v>90</v>
      </c>
      <c r="B56" s="4" t="s">
        <v>92</v>
      </c>
      <c r="C56">
        <v>3.9829999999999997E-2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x14ac:dyDescent="0.3">
      <c r="A57" t="s">
        <v>91</v>
      </c>
      <c r="B57" s="4" t="s">
        <v>93</v>
      </c>
      <c r="C57">
        <v>2.9299999999999999E-3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0" x14ac:dyDescent="0.3">
      <c r="A58" t="s">
        <v>82</v>
      </c>
      <c r="B58" s="5" t="s">
        <v>34</v>
      </c>
      <c r="C58">
        <v>0.16705999999999999</v>
      </c>
      <c r="D58">
        <v>0.16636999999999999</v>
      </c>
      <c r="E58">
        <v>0.16617000000000001</v>
      </c>
      <c r="F58">
        <v>0.16245999999999999</v>
      </c>
      <c r="G58">
        <v>0.15046000000000001</v>
      </c>
      <c r="H58">
        <v>0.14632999999999999</v>
      </c>
      <c r="I58">
        <v>0.12515000000000001</v>
      </c>
      <c r="J58">
        <v>0.10475</v>
      </c>
    </row>
    <row r="59" spans="1:10" x14ac:dyDescent="0.3">
      <c r="A59" t="s">
        <v>83</v>
      </c>
      <c r="B59" s="5" t="s">
        <v>35</v>
      </c>
      <c r="C59">
        <v>4.1500000000000002E-2</v>
      </c>
      <c r="D59">
        <v>4.4589999999999998E-2</v>
      </c>
      <c r="E59">
        <v>4.5359999999999998E-2</v>
      </c>
      <c r="F59">
        <v>5.4140000000000001E-2</v>
      </c>
      <c r="G59">
        <v>6.8110000000000004E-2</v>
      </c>
      <c r="H59">
        <v>7.2300000000000003E-2</v>
      </c>
      <c r="I59">
        <v>9.3539999999999998E-2</v>
      </c>
      <c r="J59">
        <v>0.11394</v>
      </c>
    </row>
    <row r="60" spans="1:10" x14ac:dyDescent="0.3">
      <c r="A60" t="s">
        <v>84</v>
      </c>
      <c r="B60" s="5" t="s">
        <v>36</v>
      </c>
      <c r="C60">
        <v>3.7819999999999999E-2</v>
      </c>
      <c r="D60">
        <v>3.0849999999999999E-2</v>
      </c>
      <c r="E60">
        <v>2.912E-2</v>
      </c>
      <c r="F60">
        <v>1.102E-2</v>
      </c>
      <c r="G60">
        <v>8.8000000000000003E-4</v>
      </c>
      <c r="H60">
        <v>4.0999999999999999E-4</v>
      </c>
      <c r="I60">
        <v>1.0000000000000001E-5</v>
      </c>
      <c r="J60">
        <v>0</v>
      </c>
    </row>
    <row r="61" spans="1:10" x14ac:dyDescent="0.3">
      <c r="A61" t="s">
        <v>85</v>
      </c>
      <c r="B61" s="5" t="s">
        <v>37</v>
      </c>
      <c r="C61">
        <v>0.22112000000000001</v>
      </c>
      <c r="D61">
        <v>0.22083</v>
      </c>
      <c r="E61">
        <v>0.22090000000000001</v>
      </c>
      <c r="F61">
        <v>0.22667000000000001</v>
      </c>
      <c r="G61">
        <v>0.24312</v>
      </c>
      <c r="H61">
        <v>0.24753</v>
      </c>
      <c r="I61">
        <v>0.26896999999999999</v>
      </c>
      <c r="J61">
        <v>0.28937000000000002</v>
      </c>
    </row>
    <row r="62" spans="1:10" x14ac:dyDescent="0.3">
      <c r="A62" t="s">
        <v>86</v>
      </c>
      <c r="B62" s="5" t="s">
        <v>38</v>
      </c>
      <c r="C62">
        <v>0.45911999999999997</v>
      </c>
      <c r="D62">
        <v>0.47603000000000001</v>
      </c>
      <c r="E62">
        <v>0.47994999999999999</v>
      </c>
      <c r="F62">
        <v>0.51109000000000004</v>
      </c>
      <c r="G62">
        <v>0.50990000000000002</v>
      </c>
      <c r="H62">
        <v>0.50602000000000003</v>
      </c>
      <c r="I62">
        <v>0.48499999999999999</v>
      </c>
      <c r="J62">
        <v>0.46460000000000001</v>
      </c>
    </row>
    <row r="63" spans="1:10" x14ac:dyDescent="0.3">
      <c r="A63" t="s">
        <v>87</v>
      </c>
      <c r="B63" s="5" t="s">
        <v>39</v>
      </c>
      <c r="C63">
        <v>1.7799999999999999E-3</v>
      </c>
      <c r="D63">
        <v>1.2099999999999999E-3</v>
      </c>
      <c r="E63">
        <v>1.08E-3</v>
      </c>
      <c r="F63">
        <v>1.8000000000000001E-4</v>
      </c>
      <c r="G63">
        <v>0</v>
      </c>
      <c r="H63">
        <v>0</v>
      </c>
      <c r="I63">
        <v>0</v>
      </c>
      <c r="J63">
        <v>0</v>
      </c>
    </row>
    <row r="64" spans="1:10" x14ac:dyDescent="0.3">
      <c r="A64" t="s">
        <v>88</v>
      </c>
      <c r="B64" s="5" t="s">
        <v>40</v>
      </c>
      <c r="C64">
        <v>2.5180000000000001E-2</v>
      </c>
      <c r="D64">
        <v>2.5770000000000001E-2</v>
      </c>
      <c r="E64">
        <v>2.5899999999999999E-2</v>
      </c>
      <c r="F64">
        <v>2.699E-2</v>
      </c>
      <c r="G64">
        <v>2.7320000000000001E-2</v>
      </c>
      <c r="H64">
        <v>2.733E-2</v>
      </c>
      <c r="I64">
        <v>2.734E-2</v>
      </c>
      <c r="J64">
        <v>2.734E-2</v>
      </c>
    </row>
    <row r="65" spans="1:10" x14ac:dyDescent="0.3">
      <c r="A65" t="s">
        <v>89</v>
      </c>
      <c r="B65" s="5" t="s">
        <v>41</v>
      </c>
      <c r="C65">
        <v>3.6800000000000001E-3</v>
      </c>
      <c r="D65">
        <v>2.3E-3</v>
      </c>
      <c r="E65">
        <v>2.0100000000000001E-3</v>
      </c>
      <c r="F65">
        <v>2.0000000000000001E-4</v>
      </c>
      <c r="G65">
        <v>0</v>
      </c>
      <c r="H65">
        <v>0</v>
      </c>
      <c r="I65">
        <v>0</v>
      </c>
      <c r="J65">
        <v>0</v>
      </c>
    </row>
    <row r="66" spans="1:10" x14ac:dyDescent="0.3">
      <c r="A66" t="s">
        <v>90</v>
      </c>
      <c r="B66" s="5" t="s">
        <v>94</v>
      </c>
      <c r="C66">
        <v>3.9829999999999997E-2</v>
      </c>
      <c r="D66">
        <v>3.0130000000000001E-2</v>
      </c>
      <c r="E66">
        <v>2.7810000000000001E-2</v>
      </c>
      <c r="F66">
        <v>7.0699999999999999E-3</v>
      </c>
      <c r="G66">
        <v>2.1000000000000001E-4</v>
      </c>
      <c r="H66">
        <v>8.0000000000000007E-5</v>
      </c>
      <c r="I66">
        <v>0</v>
      </c>
      <c r="J66">
        <v>0</v>
      </c>
    </row>
    <row r="67" spans="1:10" x14ac:dyDescent="0.3">
      <c r="A67" t="s">
        <v>91</v>
      </c>
      <c r="B67" s="5" t="s">
        <v>95</v>
      </c>
      <c r="C67">
        <v>2.9299999999999999E-3</v>
      </c>
      <c r="D67">
        <v>1.92E-3</v>
      </c>
      <c r="E67">
        <v>1.6999999999999999E-3</v>
      </c>
      <c r="F67">
        <v>1.8000000000000001E-4</v>
      </c>
      <c r="G67">
        <v>0</v>
      </c>
      <c r="H67">
        <v>0</v>
      </c>
      <c r="I67">
        <v>0</v>
      </c>
      <c r="J67">
        <v>0</v>
      </c>
    </row>
    <row r="68" spans="1:10" x14ac:dyDescent="0.3">
      <c r="A68" s="15">
        <v>3.6</v>
      </c>
      <c r="B68" s="4" t="s">
        <v>30</v>
      </c>
      <c r="C68">
        <v>1</v>
      </c>
      <c r="D68">
        <v>1.7401</v>
      </c>
      <c r="E68">
        <v>2</v>
      </c>
      <c r="F68">
        <v>10</v>
      </c>
      <c r="G68">
        <v>68.05</v>
      </c>
      <c r="H68">
        <v>100</v>
      </c>
      <c r="I68">
        <v>400</v>
      </c>
      <c r="J68">
        <v>1000</v>
      </c>
    </row>
    <row r="69" spans="1:10" x14ac:dyDescent="0.3">
      <c r="B69" s="4" t="s">
        <v>32</v>
      </c>
      <c r="C69">
        <v>3603.54</v>
      </c>
      <c r="D69">
        <v>3260.19</v>
      </c>
      <c r="E69">
        <v>3194.04</v>
      </c>
      <c r="F69">
        <v>2393.04</v>
      </c>
      <c r="G69">
        <v>1659.27</v>
      </c>
      <c r="H69">
        <v>1535.72</v>
      </c>
      <c r="I69">
        <v>1146.76</v>
      </c>
      <c r="J69">
        <v>933.67</v>
      </c>
    </row>
    <row r="70" spans="1:10" x14ac:dyDescent="0.3">
      <c r="B70" s="5" t="s">
        <v>33</v>
      </c>
      <c r="C70">
        <v>3603.54</v>
      </c>
      <c r="D70">
        <v>3407.14</v>
      </c>
      <c r="E70">
        <v>3358</v>
      </c>
      <c r="F70">
        <v>2815.52</v>
      </c>
      <c r="G70">
        <v>2143.44</v>
      </c>
      <c r="H70">
        <v>2009.64</v>
      </c>
      <c r="I70">
        <v>1570.9</v>
      </c>
      <c r="J70">
        <v>1326.47</v>
      </c>
    </row>
    <row r="71" spans="1:10" x14ac:dyDescent="0.3">
      <c r="B71" s="4" t="s">
        <v>46</v>
      </c>
      <c r="C71">
        <v>17.202999999999999</v>
      </c>
      <c r="D71">
        <v>17.202999999999999</v>
      </c>
      <c r="E71">
        <v>17.202999999999999</v>
      </c>
      <c r="F71">
        <v>17.202999999999999</v>
      </c>
      <c r="G71">
        <v>17.202999999999999</v>
      </c>
      <c r="H71">
        <v>17.202999999999999</v>
      </c>
      <c r="I71">
        <v>17.202999999999999</v>
      </c>
      <c r="J71">
        <v>17.202999999999999</v>
      </c>
    </row>
    <row r="72" spans="1:10" x14ac:dyDescent="0.3">
      <c r="B72" s="5" t="s">
        <v>47</v>
      </c>
      <c r="C72">
        <v>17.202999999999999</v>
      </c>
      <c r="D72">
        <v>17.417000000000002</v>
      </c>
      <c r="E72">
        <v>17.47</v>
      </c>
      <c r="F72">
        <v>17.966999999999999</v>
      </c>
      <c r="G72">
        <v>18.216000000000001</v>
      </c>
      <c r="H72">
        <v>18.228000000000002</v>
      </c>
      <c r="I72">
        <v>18.239000000000001</v>
      </c>
      <c r="J72">
        <v>18.239000000000001</v>
      </c>
    </row>
    <row r="73" spans="1:10" x14ac:dyDescent="0.3">
      <c r="B73" s="7" t="s">
        <v>44</v>
      </c>
      <c r="C73" s="6">
        <v>0</v>
      </c>
      <c r="D73">
        <v>1</v>
      </c>
      <c r="E73">
        <v>1.0091000000000001</v>
      </c>
      <c r="F73">
        <v>2.2200000000000002</v>
      </c>
      <c r="G73">
        <v>8.3747000000000007</v>
      </c>
      <c r="H73">
        <v>11.076000000000001</v>
      </c>
      <c r="I73">
        <v>30.666</v>
      </c>
      <c r="J73">
        <v>60.276000000000003</v>
      </c>
    </row>
    <row r="74" spans="1:10" x14ac:dyDescent="0.3">
      <c r="B74" s="5" t="s">
        <v>45</v>
      </c>
      <c r="C74" s="6">
        <v>0</v>
      </c>
      <c r="D74">
        <v>1</v>
      </c>
      <c r="E74">
        <v>1.0142</v>
      </c>
      <c r="F74">
        <v>2.3815</v>
      </c>
      <c r="G74">
        <v>9.5414999999999992</v>
      </c>
      <c r="H74">
        <v>12.734</v>
      </c>
      <c r="I74">
        <v>36.527000000000001</v>
      </c>
      <c r="J74">
        <v>74.049000000000007</v>
      </c>
    </row>
    <row r="75" spans="1:10" x14ac:dyDescent="0.3">
      <c r="B75" s="4" t="s">
        <v>31</v>
      </c>
      <c r="C75" s="6">
        <v>0</v>
      </c>
      <c r="D75">
        <v>2028.6</v>
      </c>
      <c r="E75">
        <v>2028.6</v>
      </c>
      <c r="F75">
        <v>2028.6</v>
      </c>
      <c r="G75">
        <v>2028.6</v>
      </c>
      <c r="H75">
        <v>2028.6</v>
      </c>
      <c r="I75">
        <v>2028.6</v>
      </c>
      <c r="J75">
        <v>2028.6</v>
      </c>
    </row>
    <row r="76" spans="1:10" x14ac:dyDescent="0.3">
      <c r="B76" s="5" t="s">
        <v>7</v>
      </c>
      <c r="C76" s="6">
        <v>0</v>
      </c>
      <c r="D76">
        <v>2072</v>
      </c>
      <c r="E76">
        <v>2072</v>
      </c>
      <c r="F76">
        <v>2072</v>
      </c>
      <c r="G76">
        <v>2072</v>
      </c>
      <c r="H76">
        <v>2072</v>
      </c>
      <c r="I76">
        <v>2072</v>
      </c>
      <c r="J76">
        <v>2072</v>
      </c>
    </row>
    <row r="77" spans="1:10" x14ac:dyDescent="0.3">
      <c r="B77" s="4" t="s">
        <v>42</v>
      </c>
      <c r="C77" s="6">
        <v>0</v>
      </c>
      <c r="D77">
        <v>0.68130000000000002</v>
      </c>
      <c r="E77">
        <v>0.74350000000000005</v>
      </c>
      <c r="F77">
        <v>1.266</v>
      </c>
      <c r="G77">
        <v>1.5835999999999999</v>
      </c>
      <c r="H77">
        <v>1.6285000000000001</v>
      </c>
      <c r="I77">
        <v>1.7568999999999999</v>
      </c>
      <c r="J77">
        <v>1.8192999999999999</v>
      </c>
    </row>
    <row r="78" spans="1:10" x14ac:dyDescent="0.3">
      <c r="B78" s="5" t="s">
        <v>43</v>
      </c>
      <c r="C78" s="6">
        <v>0</v>
      </c>
      <c r="D78">
        <v>0.65759999999999996</v>
      </c>
      <c r="E78">
        <v>0.73409999999999997</v>
      </c>
      <c r="F78">
        <v>1.2744</v>
      </c>
      <c r="G78">
        <v>1.6253</v>
      </c>
      <c r="H78">
        <v>1.6768000000000001</v>
      </c>
      <c r="I78">
        <v>1.8267</v>
      </c>
      <c r="J78">
        <v>1.9021999999999999</v>
      </c>
    </row>
    <row r="79" spans="1:10" x14ac:dyDescent="0.3">
      <c r="B79" s="4" t="s">
        <v>5</v>
      </c>
      <c r="C79" s="6">
        <v>0</v>
      </c>
      <c r="D79">
        <v>1382</v>
      </c>
      <c r="E79">
        <v>1508.3</v>
      </c>
      <c r="F79">
        <v>2568.1999999999998</v>
      </c>
      <c r="G79">
        <v>3212.4</v>
      </c>
      <c r="H79">
        <v>3303.6</v>
      </c>
      <c r="I79">
        <v>3563.9</v>
      </c>
      <c r="J79">
        <v>3690.6</v>
      </c>
    </row>
    <row r="80" spans="1:10" x14ac:dyDescent="0.3">
      <c r="B80" s="5" t="s">
        <v>6</v>
      </c>
      <c r="C80" s="6">
        <v>0</v>
      </c>
      <c r="D80">
        <v>1362.5</v>
      </c>
      <c r="E80">
        <v>1521</v>
      </c>
      <c r="F80">
        <v>2640.5</v>
      </c>
      <c r="G80">
        <v>3367.7</v>
      </c>
      <c r="H80">
        <v>3474.3</v>
      </c>
      <c r="I80">
        <v>3784.9</v>
      </c>
      <c r="J80">
        <v>3941.2</v>
      </c>
    </row>
    <row r="81" spans="1:10" x14ac:dyDescent="0.3">
      <c r="A81" t="s">
        <v>82</v>
      </c>
      <c r="B81" s="4" t="s">
        <v>22</v>
      </c>
      <c r="C81">
        <v>0.15415999999999999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3">
      <c r="A82" t="s">
        <v>83</v>
      </c>
      <c r="B82" s="4" t="s">
        <v>23</v>
      </c>
      <c r="C82">
        <v>4.4889999999999999E-2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3">
      <c r="A83" t="s">
        <v>84</v>
      </c>
      <c r="B83" s="4" t="s">
        <v>24</v>
      </c>
      <c r="C83">
        <v>3.9530000000000003E-2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</row>
    <row r="84" spans="1:10" x14ac:dyDescent="0.3">
      <c r="A84" t="s">
        <v>85</v>
      </c>
      <c r="B84" s="4" t="s">
        <v>25</v>
      </c>
      <c r="C84">
        <v>0.19522999999999999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</row>
    <row r="85" spans="1:10" x14ac:dyDescent="0.3">
      <c r="A85" t="s">
        <v>86</v>
      </c>
      <c r="B85" s="4" t="s">
        <v>26</v>
      </c>
      <c r="C85">
        <v>0.47904000000000002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</row>
    <row r="86" spans="1:10" x14ac:dyDescent="0.3">
      <c r="A86" t="s">
        <v>87</v>
      </c>
      <c r="B86" s="4" t="s">
        <v>27</v>
      </c>
      <c r="C86">
        <v>2.3800000000000002E-3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</row>
    <row r="87" spans="1:10" x14ac:dyDescent="0.3">
      <c r="A87" t="s">
        <v>88</v>
      </c>
      <c r="B87" s="4" t="s">
        <v>28</v>
      </c>
      <c r="C87">
        <v>2.3689999999999999E-2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</row>
    <row r="88" spans="1:10" x14ac:dyDescent="0.3">
      <c r="A88" t="s">
        <v>89</v>
      </c>
      <c r="B88" s="4" t="s">
        <v>29</v>
      </c>
      <c r="C88">
        <v>5.4900000000000001E-3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</row>
    <row r="89" spans="1:10" x14ac:dyDescent="0.3">
      <c r="A89" t="s">
        <v>90</v>
      </c>
      <c r="B89" s="4" t="s">
        <v>92</v>
      </c>
      <c r="C89">
        <v>5.0430000000000003E-2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</row>
    <row r="90" spans="1:10" x14ac:dyDescent="0.3">
      <c r="A90" t="s">
        <v>91</v>
      </c>
      <c r="B90" s="4" t="s">
        <v>93</v>
      </c>
      <c r="C90">
        <v>5.1599999999999997E-3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</row>
    <row r="91" spans="1:10" x14ac:dyDescent="0.3">
      <c r="A91" t="s">
        <v>82</v>
      </c>
      <c r="B91" s="5" t="s">
        <v>34</v>
      </c>
      <c r="C91">
        <v>0.15415999999999999</v>
      </c>
      <c r="D91">
        <v>0.15303</v>
      </c>
      <c r="E91">
        <v>0.15271000000000001</v>
      </c>
      <c r="F91">
        <v>0.14821999999999999</v>
      </c>
      <c r="G91">
        <v>0.13797999999999999</v>
      </c>
      <c r="H91">
        <v>0.13452</v>
      </c>
      <c r="I91">
        <v>0.11663999999999999</v>
      </c>
      <c r="J91">
        <v>9.9409999999999998E-2</v>
      </c>
    </row>
    <row r="92" spans="1:10" x14ac:dyDescent="0.3">
      <c r="A92" t="s">
        <v>83</v>
      </c>
      <c r="B92" s="5" t="s">
        <v>35</v>
      </c>
      <c r="C92">
        <v>4.4889999999999999E-2</v>
      </c>
      <c r="D92">
        <v>4.8500000000000001E-2</v>
      </c>
      <c r="E92">
        <v>4.9430000000000002E-2</v>
      </c>
      <c r="F92">
        <v>5.9670000000000001E-2</v>
      </c>
      <c r="G92">
        <v>7.2779999999999997E-2</v>
      </c>
      <c r="H92">
        <v>7.6380000000000003E-2</v>
      </c>
      <c r="I92">
        <v>9.4399999999999998E-2</v>
      </c>
      <c r="J92">
        <v>0.11162999999999999</v>
      </c>
    </row>
    <row r="93" spans="1:10" x14ac:dyDescent="0.3">
      <c r="A93" t="s">
        <v>84</v>
      </c>
      <c r="B93" s="5" t="s">
        <v>36</v>
      </c>
      <c r="C93">
        <v>3.9530000000000003E-2</v>
      </c>
      <c r="D93">
        <v>3.3230000000000003E-2</v>
      </c>
      <c r="E93">
        <v>3.1629999999999998E-2</v>
      </c>
      <c r="F93">
        <v>1.4489999999999999E-2</v>
      </c>
      <c r="G93">
        <v>1.83E-3</v>
      </c>
      <c r="H93">
        <v>9.6000000000000002E-4</v>
      </c>
      <c r="I93">
        <v>5.0000000000000002E-5</v>
      </c>
      <c r="J93">
        <v>0</v>
      </c>
    </row>
    <row r="94" spans="1:10" x14ac:dyDescent="0.3">
      <c r="A94" t="s">
        <v>85</v>
      </c>
      <c r="B94" s="5" t="s">
        <v>37</v>
      </c>
      <c r="C94">
        <v>0.19522999999999999</v>
      </c>
      <c r="D94">
        <v>0.19323000000000001</v>
      </c>
      <c r="E94">
        <v>0.19283</v>
      </c>
      <c r="F94">
        <v>0.19322</v>
      </c>
      <c r="G94">
        <v>0.2064</v>
      </c>
      <c r="H94">
        <v>0.21029999999999999</v>
      </c>
      <c r="I94">
        <v>0.22869999999999999</v>
      </c>
      <c r="J94">
        <v>0.24596000000000001</v>
      </c>
    </row>
    <row r="95" spans="1:10" x14ac:dyDescent="0.3">
      <c r="A95" t="s">
        <v>86</v>
      </c>
      <c r="B95" s="5" t="s">
        <v>38</v>
      </c>
      <c r="C95">
        <v>0.47904000000000002</v>
      </c>
      <c r="D95">
        <v>0.49829000000000001</v>
      </c>
      <c r="E95">
        <v>0.50297000000000003</v>
      </c>
      <c r="F95">
        <v>0.5444</v>
      </c>
      <c r="G95">
        <v>0.55393000000000003</v>
      </c>
      <c r="H95">
        <v>0.55118</v>
      </c>
      <c r="I95">
        <v>0.53383000000000003</v>
      </c>
      <c r="J95">
        <v>0.51661999999999997</v>
      </c>
    </row>
    <row r="96" spans="1:10" x14ac:dyDescent="0.3">
      <c r="A96" t="s">
        <v>87</v>
      </c>
      <c r="B96" s="5" t="s">
        <v>39</v>
      </c>
      <c r="C96">
        <v>2.3800000000000002E-3</v>
      </c>
      <c r="D96">
        <v>1.73E-3</v>
      </c>
      <c r="E96">
        <v>1.58E-3</v>
      </c>
      <c r="F96">
        <v>3.6999999999999999E-4</v>
      </c>
      <c r="G96">
        <v>1.0000000000000001E-5</v>
      </c>
      <c r="H96">
        <v>0</v>
      </c>
      <c r="I96">
        <v>0</v>
      </c>
      <c r="J96">
        <v>0</v>
      </c>
    </row>
    <row r="97" spans="1:10" x14ac:dyDescent="0.3">
      <c r="A97" t="s">
        <v>88</v>
      </c>
      <c r="B97" s="5" t="s">
        <v>40</v>
      </c>
      <c r="C97">
        <v>2.3689999999999999E-2</v>
      </c>
      <c r="D97">
        <v>2.4330000000000001E-2</v>
      </c>
      <c r="E97">
        <v>2.4479999999999998E-2</v>
      </c>
      <c r="F97">
        <v>2.58E-2</v>
      </c>
      <c r="G97">
        <v>2.6339999999999999E-2</v>
      </c>
      <c r="H97">
        <v>2.6360000000000001E-2</v>
      </c>
      <c r="I97">
        <v>2.6380000000000001E-2</v>
      </c>
      <c r="J97">
        <v>2.6380000000000001E-2</v>
      </c>
    </row>
    <row r="98" spans="1:10" x14ac:dyDescent="0.3">
      <c r="A98" t="s">
        <v>89</v>
      </c>
      <c r="B98" s="5" t="s">
        <v>41</v>
      </c>
      <c r="C98">
        <v>5.4900000000000001E-3</v>
      </c>
      <c r="D98">
        <v>3.7599999999999999E-3</v>
      </c>
      <c r="E98">
        <v>3.3700000000000002E-3</v>
      </c>
      <c r="F98">
        <v>5.4000000000000001E-4</v>
      </c>
      <c r="G98">
        <v>0</v>
      </c>
      <c r="H98">
        <v>0</v>
      </c>
      <c r="I98">
        <v>0</v>
      </c>
      <c r="J98">
        <v>0</v>
      </c>
    </row>
    <row r="99" spans="1:10" x14ac:dyDescent="0.3">
      <c r="A99" t="s">
        <v>90</v>
      </c>
      <c r="B99" s="5" t="s">
        <v>94</v>
      </c>
      <c r="C99">
        <v>5.0430000000000003E-2</v>
      </c>
      <c r="D99">
        <v>4.0149999999999998E-2</v>
      </c>
      <c r="E99">
        <v>3.7589999999999998E-2</v>
      </c>
      <c r="F99">
        <v>1.2670000000000001E-2</v>
      </c>
      <c r="G99">
        <v>6.9999999999999999E-4</v>
      </c>
      <c r="H99">
        <v>2.9E-4</v>
      </c>
      <c r="I99">
        <v>0</v>
      </c>
      <c r="J99">
        <v>0</v>
      </c>
    </row>
    <row r="100" spans="1:10" x14ac:dyDescent="0.3">
      <c r="A100" t="s">
        <v>91</v>
      </c>
      <c r="B100" s="5" t="s">
        <v>95</v>
      </c>
      <c r="C100">
        <v>5.1599999999999997E-3</v>
      </c>
      <c r="D100">
        <v>3.7499999999999999E-3</v>
      </c>
      <c r="E100">
        <v>3.4099999999999998E-3</v>
      </c>
      <c r="F100">
        <v>6.0999999999999997E-4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 s="15">
        <v>3.9</v>
      </c>
      <c r="B101" s="4" t="s">
        <v>30</v>
      </c>
      <c r="C101">
        <v>1</v>
      </c>
      <c r="D101">
        <v>1.7401</v>
      </c>
      <c r="E101">
        <v>2</v>
      </c>
      <c r="F101">
        <v>10</v>
      </c>
      <c r="G101">
        <v>68.05</v>
      </c>
      <c r="H101">
        <v>100</v>
      </c>
      <c r="I101">
        <v>400</v>
      </c>
      <c r="J101">
        <v>1000</v>
      </c>
    </row>
    <row r="102" spans="1:10" x14ac:dyDescent="0.3">
      <c r="B102" s="4" t="s">
        <v>32</v>
      </c>
      <c r="C102">
        <v>3637.59</v>
      </c>
      <c r="D102">
        <v>3294.27</v>
      </c>
      <c r="E102">
        <v>3227.57</v>
      </c>
      <c r="F102">
        <v>2424.54</v>
      </c>
      <c r="G102">
        <v>1687.35</v>
      </c>
      <c r="H102">
        <v>1563.01</v>
      </c>
      <c r="I102">
        <v>1170.92</v>
      </c>
      <c r="J102">
        <v>955.46</v>
      </c>
    </row>
    <row r="103" spans="1:10" x14ac:dyDescent="0.3">
      <c r="B103" s="5" t="s">
        <v>33</v>
      </c>
      <c r="C103">
        <v>3637.59</v>
      </c>
      <c r="D103">
        <v>3448.09</v>
      </c>
      <c r="E103">
        <v>3400.29</v>
      </c>
      <c r="F103">
        <v>2889.06</v>
      </c>
      <c r="G103">
        <v>2258.6</v>
      </c>
      <c r="H103">
        <v>2126.7600000000002</v>
      </c>
      <c r="I103">
        <v>1679.12</v>
      </c>
      <c r="J103">
        <v>1423.44</v>
      </c>
    </row>
    <row r="104" spans="1:10" x14ac:dyDescent="0.3">
      <c r="B104" s="4" t="s">
        <v>46</v>
      </c>
      <c r="C104">
        <v>17.510000000000002</v>
      </c>
      <c r="D104">
        <v>17.510000000000002</v>
      </c>
      <c r="E104">
        <v>17.510000000000002</v>
      </c>
      <c r="F104">
        <v>17.510000000000002</v>
      </c>
      <c r="G104">
        <v>17.510000000000002</v>
      </c>
      <c r="H104">
        <v>17.510000000000002</v>
      </c>
      <c r="I104">
        <v>17.510000000000002</v>
      </c>
      <c r="J104">
        <v>17.510000000000002</v>
      </c>
    </row>
    <row r="105" spans="1:10" x14ac:dyDescent="0.3">
      <c r="B105" s="5" t="s">
        <v>47</v>
      </c>
      <c r="C105">
        <v>17.510000000000002</v>
      </c>
      <c r="D105">
        <v>17.739999999999998</v>
      </c>
      <c r="E105">
        <v>17.797999999999998</v>
      </c>
      <c r="F105">
        <v>18.369</v>
      </c>
      <c r="G105">
        <v>18.722999999999999</v>
      </c>
      <c r="H105">
        <v>18.745999999999999</v>
      </c>
      <c r="I105">
        <v>18.771000000000001</v>
      </c>
      <c r="J105">
        <v>18.771999999999998</v>
      </c>
    </row>
    <row r="106" spans="1:10" x14ac:dyDescent="0.3">
      <c r="B106" s="7" t="s">
        <v>44</v>
      </c>
      <c r="C106" s="6">
        <v>0</v>
      </c>
      <c r="D106">
        <v>1</v>
      </c>
      <c r="E106">
        <v>1.0092000000000001</v>
      </c>
      <c r="F106">
        <v>2.2248999999999999</v>
      </c>
      <c r="G106">
        <v>8.4185999999999996</v>
      </c>
      <c r="H106">
        <v>11.141999999999999</v>
      </c>
      <c r="I106">
        <v>30.934000000000001</v>
      </c>
      <c r="J106">
        <v>60.921999999999997</v>
      </c>
    </row>
    <row r="107" spans="1:10" x14ac:dyDescent="0.3">
      <c r="B107" s="5" t="s">
        <v>45</v>
      </c>
      <c r="C107" s="6">
        <v>0</v>
      </c>
      <c r="D107">
        <v>1</v>
      </c>
      <c r="E107">
        <v>1.0146999999999999</v>
      </c>
      <c r="F107">
        <v>2.4016000000000002</v>
      </c>
      <c r="G107">
        <v>9.7956000000000003</v>
      </c>
      <c r="H107">
        <v>13.113</v>
      </c>
      <c r="I107">
        <v>37.875</v>
      </c>
      <c r="J107">
        <v>76.986000000000004</v>
      </c>
    </row>
    <row r="108" spans="1:10" x14ac:dyDescent="0.3">
      <c r="B108" s="4" t="s">
        <v>31</v>
      </c>
      <c r="C108" s="6">
        <v>0</v>
      </c>
      <c r="D108">
        <v>2021.5</v>
      </c>
      <c r="E108">
        <v>2021.5</v>
      </c>
      <c r="F108">
        <v>2021.5</v>
      </c>
      <c r="G108">
        <v>2021.5</v>
      </c>
      <c r="H108">
        <v>2021.5</v>
      </c>
      <c r="I108">
        <v>2021.5</v>
      </c>
      <c r="J108">
        <v>2021.5</v>
      </c>
    </row>
    <row r="109" spans="1:10" x14ac:dyDescent="0.3">
      <c r="B109" s="5" t="s">
        <v>7</v>
      </c>
      <c r="C109" s="6">
        <v>0</v>
      </c>
      <c r="D109">
        <v>2066</v>
      </c>
      <c r="E109">
        <v>2066</v>
      </c>
      <c r="F109">
        <v>2066</v>
      </c>
      <c r="G109">
        <v>2066</v>
      </c>
      <c r="H109">
        <v>2066</v>
      </c>
      <c r="I109">
        <v>2066</v>
      </c>
      <c r="J109">
        <v>2066</v>
      </c>
    </row>
    <row r="110" spans="1:10" x14ac:dyDescent="0.3">
      <c r="B110" s="4" t="s">
        <v>42</v>
      </c>
      <c r="C110" s="6">
        <v>0</v>
      </c>
      <c r="D110">
        <v>0.68049999999999999</v>
      </c>
      <c r="E110">
        <v>0.74319999999999997</v>
      </c>
      <c r="F110">
        <v>1.2663</v>
      </c>
      <c r="G110">
        <v>1.5849</v>
      </c>
      <c r="H110">
        <v>1.6301000000000001</v>
      </c>
      <c r="I110">
        <v>1.7594000000000001</v>
      </c>
      <c r="J110">
        <v>1.8224</v>
      </c>
    </row>
    <row r="111" spans="1:10" x14ac:dyDescent="0.3">
      <c r="B111" s="5" t="s">
        <v>43</v>
      </c>
      <c r="C111" s="6">
        <v>0</v>
      </c>
      <c r="D111">
        <v>0.65600000000000003</v>
      </c>
      <c r="E111">
        <v>0.73350000000000004</v>
      </c>
      <c r="F111">
        <v>1.2756000000000001</v>
      </c>
      <c r="G111">
        <v>1.6324000000000001</v>
      </c>
      <c r="H111">
        <v>1.6853</v>
      </c>
      <c r="I111">
        <v>1.8402000000000001</v>
      </c>
      <c r="J111">
        <v>1.9186000000000001</v>
      </c>
    </row>
    <row r="112" spans="1:10" x14ac:dyDescent="0.3">
      <c r="B112" s="4" t="s">
        <v>5</v>
      </c>
      <c r="C112" s="6">
        <v>0</v>
      </c>
      <c r="D112">
        <v>1375.7</v>
      </c>
      <c r="E112">
        <v>1502.4</v>
      </c>
      <c r="F112">
        <v>2559.6999999999998</v>
      </c>
      <c r="G112">
        <v>3203.9</v>
      </c>
      <c r="H112">
        <v>3295.3</v>
      </c>
      <c r="I112">
        <v>3556.6</v>
      </c>
      <c r="J112">
        <v>3684</v>
      </c>
    </row>
    <row r="113" spans="1:10" x14ac:dyDescent="0.3">
      <c r="B113" s="5" t="s">
        <v>6</v>
      </c>
      <c r="C113" s="6">
        <v>0</v>
      </c>
      <c r="D113">
        <v>1355.4</v>
      </c>
      <c r="E113">
        <v>1515.5</v>
      </c>
      <c r="F113">
        <v>2635.5</v>
      </c>
      <c r="G113">
        <v>3372.5</v>
      </c>
      <c r="H113">
        <v>3481.8</v>
      </c>
      <c r="I113">
        <v>3802</v>
      </c>
      <c r="J113">
        <v>3963.8</v>
      </c>
    </row>
    <row r="114" spans="1:10" x14ac:dyDescent="0.3">
      <c r="A114" t="s">
        <v>82</v>
      </c>
      <c r="B114" s="4" t="s">
        <v>22</v>
      </c>
      <c r="C114">
        <v>0.14243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</row>
    <row r="115" spans="1:10" x14ac:dyDescent="0.3">
      <c r="A115" t="s">
        <v>83</v>
      </c>
      <c r="B115" s="4" t="s">
        <v>23</v>
      </c>
      <c r="C115">
        <v>4.7759999999999997E-2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</row>
    <row r="116" spans="1:10" x14ac:dyDescent="0.3">
      <c r="A116" t="s">
        <v>84</v>
      </c>
      <c r="B116" s="4" t="s">
        <v>24</v>
      </c>
      <c r="C116">
        <v>4.011E-2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</row>
    <row r="117" spans="1:10" x14ac:dyDescent="0.3">
      <c r="A117" t="s">
        <v>85</v>
      </c>
      <c r="B117" s="4" t="s">
        <v>25</v>
      </c>
      <c r="C117">
        <v>0.17402999999999999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</row>
    <row r="118" spans="1:10" x14ac:dyDescent="0.3">
      <c r="A118" t="s">
        <v>86</v>
      </c>
      <c r="B118" s="4" t="s">
        <v>26</v>
      </c>
      <c r="C118">
        <v>0.49456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</row>
    <row r="119" spans="1:10" x14ac:dyDescent="0.3">
      <c r="A119" t="s">
        <v>87</v>
      </c>
      <c r="B119" s="4" t="s">
        <v>27</v>
      </c>
      <c r="C119">
        <v>2.98E-3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</row>
    <row r="120" spans="1:10" x14ac:dyDescent="0.3">
      <c r="A120" t="s">
        <v>88</v>
      </c>
      <c r="B120" s="4" t="s">
        <v>28</v>
      </c>
      <c r="C120">
        <v>2.2280000000000001E-2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</row>
    <row r="121" spans="1:10" x14ac:dyDescent="0.3">
      <c r="A121" t="s">
        <v>89</v>
      </c>
      <c r="B121" s="4" t="s">
        <v>29</v>
      </c>
      <c r="C121">
        <v>7.4599999999999996E-3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</row>
    <row r="122" spans="1:10" x14ac:dyDescent="0.3">
      <c r="A122" t="s">
        <v>90</v>
      </c>
      <c r="B122" s="4" t="s">
        <v>92</v>
      </c>
      <c r="C122">
        <v>6.028E-2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</row>
    <row r="123" spans="1:10" x14ac:dyDescent="0.3">
      <c r="A123" t="s">
        <v>91</v>
      </c>
      <c r="B123" s="4" t="s">
        <v>93</v>
      </c>
      <c r="C123">
        <v>8.0999999999999996E-3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</row>
    <row r="124" spans="1:10" x14ac:dyDescent="0.3">
      <c r="A124" t="s">
        <v>82</v>
      </c>
      <c r="B124" s="5" t="s">
        <v>34</v>
      </c>
      <c r="C124">
        <v>0.14243</v>
      </c>
      <c r="D124">
        <v>0.14083000000000001</v>
      </c>
      <c r="E124">
        <v>0.14038</v>
      </c>
      <c r="F124">
        <v>0.1346</v>
      </c>
      <c r="G124">
        <v>0.12515999999999999</v>
      </c>
      <c r="H124">
        <v>0.12229</v>
      </c>
      <c r="I124">
        <v>0.10727</v>
      </c>
      <c r="J124">
        <v>9.2740000000000003E-2</v>
      </c>
    </row>
    <row r="125" spans="1:10" x14ac:dyDescent="0.3">
      <c r="A125" t="s">
        <v>83</v>
      </c>
      <c r="B125" s="5" t="s">
        <v>35</v>
      </c>
      <c r="C125">
        <v>4.7759999999999997E-2</v>
      </c>
      <c r="D125">
        <v>5.1860000000000003E-2</v>
      </c>
      <c r="E125">
        <v>5.2949999999999997E-2</v>
      </c>
      <c r="F125">
        <v>6.4930000000000002E-2</v>
      </c>
      <c r="G125">
        <v>7.8210000000000002E-2</v>
      </c>
      <c r="H125">
        <v>8.1339999999999996E-2</v>
      </c>
      <c r="I125">
        <v>9.6629999999999994E-2</v>
      </c>
      <c r="J125">
        <v>0.11117</v>
      </c>
    </row>
    <row r="126" spans="1:10" x14ac:dyDescent="0.3">
      <c r="A126" t="s">
        <v>84</v>
      </c>
      <c r="B126" s="5" t="s">
        <v>36</v>
      </c>
      <c r="C126">
        <v>4.011E-2</v>
      </c>
      <c r="D126">
        <v>3.4369999999999998E-2</v>
      </c>
      <c r="E126">
        <v>3.2899999999999999E-2</v>
      </c>
      <c r="F126">
        <v>1.7180000000000001E-2</v>
      </c>
      <c r="G126">
        <v>3.2200000000000002E-3</v>
      </c>
      <c r="H126">
        <v>1.8600000000000001E-3</v>
      </c>
      <c r="I126">
        <v>1.2999999999999999E-4</v>
      </c>
      <c r="J126">
        <v>1.0000000000000001E-5</v>
      </c>
    </row>
    <row r="127" spans="1:10" x14ac:dyDescent="0.3">
      <c r="A127" t="s">
        <v>85</v>
      </c>
      <c r="B127" s="5" t="s">
        <v>37</v>
      </c>
      <c r="C127">
        <v>0.17402999999999999</v>
      </c>
      <c r="D127">
        <v>0.17068</v>
      </c>
      <c r="E127">
        <v>0.1699</v>
      </c>
      <c r="F127">
        <v>0.16508</v>
      </c>
      <c r="G127">
        <v>0.1734</v>
      </c>
      <c r="H127">
        <v>0.17674999999999999</v>
      </c>
      <c r="I127">
        <v>0.19256999999999999</v>
      </c>
      <c r="J127">
        <v>0.20716000000000001</v>
      </c>
    </row>
    <row r="128" spans="1:10" x14ac:dyDescent="0.3">
      <c r="A128" t="s">
        <v>86</v>
      </c>
      <c r="B128" s="5" t="s">
        <v>38</v>
      </c>
      <c r="C128">
        <v>0.49456</v>
      </c>
      <c r="D128">
        <v>0.51548000000000005</v>
      </c>
      <c r="E128">
        <v>0.52073000000000003</v>
      </c>
      <c r="F128">
        <v>0.57059000000000004</v>
      </c>
      <c r="G128">
        <v>0.59265000000000001</v>
      </c>
      <c r="H128">
        <v>0.59143000000000001</v>
      </c>
      <c r="I128">
        <v>0.57789999999999997</v>
      </c>
      <c r="J128">
        <v>0.56342999999999999</v>
      </c>
    </row>
    <row r="129" spans="1:10" x14ac:dyDescent="0.3">
      <c r="A129" t="s">
        <v>87</v>
      </c>
      <c r="B129" s="5" t="s">
        <v>39</v>
      </c>
      <c r="C129">
        <v>2.98E-3</v>
      </c>
      <c r="D129">
        <v>2.2699999999999999E-3</v>
      </c>
      <c r="E129">
        <v>2.0999999999999999E-3</v>
      </c>
      <c r="F129">
        <v>6.4000000000000005E-4</v>
      </c>
      <c r="G129">
        <v>3.0000000000000001E-5</v>
      </c>
      <c r="H129">
        <v>1.0000000000000001E-5</v>
      </c>
      <c r="I129">
        <v>0</v>
      </c>
      <c r="J129">
        <v>0</v>
      </c>
    </row>
    <row r="130" spans="1:10" x14ac:dyDescent="0.3">
      <c r="A130" t="s">
        <v>88</v>
      </c>
      <c r="B130" s="5" t="s">
        <v>40</v>
      </c>
      <c r="C130">
        <v>2.2280000000000001E-2</v>
      </c>
      <c r="D130">
        <v>2.2950000000000002E-2</v>
      </c>
      <c r="E130">
        <v>2.3120000000000002E-2</v>
      </c>
      <c r="F130">
        <v>2.462E-2</v>
      </c>
      <c r="G130">
        <v>2.5409999999999999E-2</v>
      </c>
      <c r="H130">
        <v>2.545E-2</v>
      </c>
      <c r="I130">
        <v>2.5489999999999999E-2</v>
      </c>
      <c r="J130">
        <v>2.5489999999999999E-2</v>
      </c>
    </row>
    <row r="131" spans="1:10" x14ac:dyDescent="0.3">
      <c r="A131" t="s">
        <v>89</v>
      </c>
      <c r="B131" s="5" t="s">
        <v>41</v>
      </c>
      <c r="C131">
        <v>7.4599999999999996E-3</v>
      </c>
      <c r="D131">
        <v>5.45E-3</v>
      </c>
      <c r="E131">
        <v>4.9699999999999996E-3</v>
      </c>
      <c r="F131">
        <v>1.16E-3</v>
      </c>
      <c r="G131">
        <v>2.0000000000000002E-5</v>
      </c>
      <c r="H131">
        <v>1.0000000000000001E-5</v>
      </c>
      <c r="I131">
        <v>0</v>
      </c>
      <c r="J131">
        <v>0</v>
      </c>
    </row>
    <row r="132" spans="1:10" x14ac:dyDescent="0.3">
      <c r="A132" t="s">
        <v>90</v>
      </c>
      <c r="B132" s="5" t="s">
        <v>94</v>
      </c>
      <c r="C132">
        <v>6.028E-2</v>
      </c>
      <c r="D132">
        <v>4.9759999999999999E-2</v>
      </c>
      <c r="E132">
        <v>4.7070000000000001E-2</v>
      </c>
      <c r="F132">
        <v>1.9599999999999999E-2</v>
      </c>
      <c r="G132">
        <v>1.8699999999999999E-3</v>
      </c>
      <c r="H132">
        <v>8.7000000000000001E-4</v>
      </c>
      <c r="I132">
        <v>2.0000000000000002E-5</v>
      </c>
      <c r="J132">
        <v>0</v>
      </c>
    </row>
    <row r="133" spans="1:10" x14ac:dyDescent="0.3">
      <c r="A133" t="s">
        <v>91</v>
      </c>
      <c r="B133" s="5" t="s">
        <v>95</v>
      </c>
      <c r="C133">
        <v>8.0999999999999996E-3</v>
      </c>
      <c r="D133">
        <v>6.3400000000000001E-3</v>
      </c>
      <c r="E133">
        <v>5.8900000000000003E-3</v>
      </c>
      <c r="F133">
        <v>1.6000000000000001E-3</v>
      </c>
      <c r="G133">
        <v>3.0000000000000001E-5</v>
      </c>
      <c r="H133">
        <v>1.0000000000000001E-5</v>
      </c>
      <c r="I133">
        <v>0</v>
      </c>
      <c r="J133">
        <v>0</v>
      </c>
    </row>
    <row r="134" spans="1:10" x14ac:dyDescent="0.3">
      <c r="A134" s="15">
        <v>4.2</v>
      </c>
      <c r="B134" s="4" t="s">
        <v>30</v>
      </c>
      <c r="C134">
        <v>1</v>
      </c>
      <c r="D134">
        <v>1.7401</v>
      </c>
      <c r="E134">
        <v>2</v>
      </c>
      <c r="F134">
        <v>10</v>
      </c>
      <c r="G134">
        <v>68.05</v>
      </c>
      <c r="H134">
        <v>100</v>
      </c>
      <c r="I134">
        <v>400</v>
      </c>
      <c r="J134">
        <v>1000</v>
      </c>
    </row>
    <row r="135" spans="1:10" x14ac:dyDescent="0.3">
      <c r="B135" s="4" t="s">
        <v>32</v>
      </c>
      <c r="C135">
        <v>3660.78</v>
      </c>
      <c r="D135">
        <v>3317.85</v>
      </c>
      <c r="E135">
        <v>3250.79</v>
      </c>
      <c r="F135">
        <v>2447</v>
      </c>
      <c r="G135">
        <v>1707.85</v>
      </c>
      <c r="H135">
        <v>1583.01</v>
      </c>
      <c r="I135">
        <v>1188.8599999999999</v>
      </c>
      <c r="J135">
        <v>971.78</v>
      </c>
    </row>
    <row r="136" spans="1:10" x14ac:dyDescent="0.3">
      <c r="B136" s="5" t="s">
        <v>33</v>
      </c>
      <c r="C136">
        <v>3660.78</v>
      </c>
      <c r="D136">
        <v>3476.23</v>
      </c>
      <c r="E136">
        <v>3429.43</v>
      </c>
      <c r="F136">
        <v>2942.13</v>
      </c>
      <c r="G136">
        <v>2358.0500000000002</v>
      </c>
      <c r="H136">
        <v>2231.59</v>
      </c>
      <c r="I136">
        <v>1782.6</v>
      </c>
      <c r="J136">
        <v>1517.61</v>
      </c>
    </row>
    <row r="137" spans="1:10" x14ac:dyDescent="0.3">
      <c r="B137" s="4" t="s">
        <v>46</v>
      </c>
      <c r="C137">
        <v>17.777999999999999</v>
      </c>
      <c r="D137">
        <v>17.777999999999999</v>
      </c>
      <c r="E137">
        <v>17.777999999999999</v>
      </c>
      <c r="F137">
        <v>17.777999999999999</v>
      </c>
      <c r="G137">
        <v>17.777999999999999</v>
      </c>
      <c r="H137">
        <v>17.777999999999999</v>
      </c>
      <c r="I137">
        <v>17.777999999999999</v>
      </c>
      <c r="J137">
        <v>17.777999999999999</v>
      </c>
    </row>
    <row r="138" spans="1:10" x14ac:dyDescent="0.3">
      <c r="B138" s="5" t="s">
        <v>47</v>
      </c>
      <c r="C138">
        <v>17.777999999999999</v>
      </c>
      <c r="D138">
        <v>18.02</v>
      </c>
      <c r="E138">
        <v>18.082999999999998</v>
      </c>
      <c r="F138">
        <v>18.713000000000001</v>
      </c>
      <c r="G138">
        <v>19.178000000000001</v>
      </c>
      <c r="H138">
        <v>19.218</v>
      </c>
      <c r="I138">
        <v>19.266999999999999</v>
      </c>
      <c r="J138">
        <v>19.27</v>
      </c>
    </row>
    <row r="139" spans="1:10" x14ac:dyDescent="0.3">
      <c r="B139" s="7" t="s">
        <v>44</v>
      </c>
      <c r="C139" s="6">
        <v>0</v>
      </c>
      <c r="D139">
        <v>1</v>
      </c>
      <c r="E139">
        <v>1.0094000000000001</v>
      </c>
      <c r="F139">
        <v>2.2286999999999999</v>
      </c>
      <c r="G139">
        <v>8.4527000000000001</v>
      </c>
      <c r="H139">
        <v>11.193</v>
      </c>
      <c r="I139">
        <v>31.143000000000001</v>
      </c>
      <c r="J139">
        <v>61.424999999999997</v>
      </c>
    </row>
    <row r="140" spans="1:10" x14ac:dyDescent="0.3">
      <c r="B140" s="5" t="s">
        <v>45</v>
      </c>
      <c r="C140" s="6">
        <v>0</v>
      </c>
      <c r="D140">
        <v>1</v>
      </c>
      <c r="E140">
        <v>1.0148999999999999</v>
      </c>
      <c r="F140">
        <v>2.4161999999999999</v>
      </c>
      <c r="G140">
        <v>10.021000000000001</v>
      </c>
      <c r="H140">
        <v>13.462</v>
      </c>
      <c r="I140">
        <v>39.203000000000003</v>
      </c>
      <c r="J140">
        <v>79.92</v>
      </c>
    </row>
    <row r="141" spans="1:10" x14ac:dyDescent="0.3">
      <c r="B141" s="4" t="s">
        <v>31</v>
      </c>
      <c r="C141" s="6">
        <v>0</v>
      </c>
      <c r="D141">
        <v>2013.6</v>
      </c>
      <c r="E141">
        <v>2013.6</v>
      </c>
      <c r="F141">
        <v>2013.6</v>
      </c>
      <c r="G141">
        <v>2013.6</v>
      </c>
      <c r="H141">
        <v>2013.6</v>
      </c>
      <c r="I141">
        <v>2013.6</v>
      </c>
      <c r="J141">
        <v>2013.6</v>
      </c>
    </row>
    <row r="142" spans="1:10" x14ac:dyDescent="0.3">
      <c r="B142" s="5" t="s">
        <v>7</v>
      </c>
      <c r="C142" s="6">
        <v>0</v>
      </c>
      <c r="D142">
        <v>2058.6999999999998</v>
      </c>
      <c r="E142">
        <v>2058.6999999999998</v>
      </c>
      <c r="F142">
        <v>2058.6999999999998</v>
      </c>
      <c r="G142">
        <v>2058.6999999999998</v>
      </c>
      <c r="H142">
        <v>2058.6999999999998</v>
      </c>
      <c r="I142">
        <v>2058.6999999999998</v>
      </c>
      <c r="J142">
        <v>2058.6999999999998</v>
      </c>
    </row>
    <row r="143" spans="1:10" x14ac:dyDescent="0.3">
      <c r="B143" s="4" t="s">
        <v>42</v>
      </c>
      <c r="C143" s="6">
        <v>0</v>
      </c>
      <c r="D143">
        <v>0.68</v>
      </c>
      <c r="E143">
        <v>0.74299999999999999</v>
      </c>
      <c r="F143">
        <v>1.2664</v>
      </c>
      <c r="G143">
        <v>1.5860000000000001</v>
      </c>
      <c r="H143">
        <v>1.6314</v>
      </c>
      <c r="I143">
        <v>1.7613000000000001</v>
      </c>
      <c r="J143">
        <v>1.8249</v>
      </c>
    </row>
    <row r="144" spans="1:10" x14ac:dyDescent="0.3">
      <c r="B144" s="5" t="s">
        <v>43</v>
      </c>
      <c r="C144" s="6">
        <v>0</v>
      </c>
      <c r="D144">
        <v>0.65500000000000003</v>
      </c>
      <c r="E144">
        <v>0.73309999999999997</v>
      </c>
      <c r="F144">
        <v>1.2765</v>
      </c>
      <c r="G144">
        <v>1.6378999999999999</v>
      </c>
      <c r="H144">
        <v>1.6920999999999999</v>
      </c>
      <c r="I144">
        <v>1.8519000000000001</v>
      </c>
      <c r="J144">
        <v>1.9331</v>
      </c>
    </row>
    <row r="145" spans="1:10" x14ac:dyDescent="0.3">
      <c r="B145" s="4" t="s">
        <v>5</v>
      </c>
      <c r="C145" s="6">
        <v>0</v>
      </c>
      <c r="D145">
        <v>1369.1</v>
      </c>
      <c r="E145">
        <v>1496.1</v>
      </c>
      <c r="F145">
        <v>2550.1</v>
      </c>
      <c r="G145">
        <v>3193.4</v>
      </c>
      <c r="H145">
        <v>3284.8</v>
      </c>
      <c r="I145">
        <v>3546.6</v>
      </c>
      <c r="J145">
        <v>3674.5</v>
      </c>
    </row>
    <row r="146" spans="1:10" x14ac:dyDescent="0.3">
      <c r="B146" s="5" t="s">
        <v>6</v>
      </c>
      <c r="C146" s="6">
        <v>0</v>
      </c>
      <c r="D146">
        <v>1348.4</v>
      </c>
      <c r="E146">
        <v>1509.3</v>
      </c>
      <c r="F146">
        <v>2628</v>
      </c>
      <c r="G146">
        <v>3372</v>
      </c>
      <c r="H146">
        <v>3483.6</v>
      </c>
      <c r="I146">
        <v>3812.6</v>
      </c>
      <c r="J146">
        <v>3979.8</v>
      </c>
    </row>
    <row r="147" spans="1:10" x14ac:dyDescent="0.3">
      <c r="A147" t="s">
        <v>82</v>
      </c>
      <c r="B147" s="4" t="s">
        <v>22</v>
      </c>
      <c r="C147">
        <v>0.13181999999999999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</row>
    <row r="148" spans="1:10" x14ac:dyDescent="0.3">
      <c r="A148" t="s">
        <v>83</v>
      </c>
      <c r="B148" s="4" t="s">
        <v>23</v>
      </c>
      <c r="C148">
        <v>5.015E-2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</row>
    <row r="149" spans="1:10" x14ac:dyDescent="0.3">
      <c r="A149" t="s">
        <v>84</v>
      </c>
      <c r="B149" s="4" t="s">
        <v>24</v>
      </c>
      <c r="C149">
        <v>3.9940000000000003E-2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</row>
    <row r="150" spans="1:10" x14ac:dyDescent="0.3">
      <c r="A150" t="s">
        <v>85</v>
      </c>
      <c r="B150" s="4" t="s">
        <v>25</v>
      </c>
      <c r="C150">
        <v>0.15659999999999999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</row>
    <row r="151" spans="1:10" x14ac:dyDescent="0.3">
      <c r="A151" t="s">
        <v>86</v>
      </c>
      <c r="B151" s="4" t="s">
        <v>26</v>
      </c>
      <c r="C151">
        <v>0.50673999999999997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</row>
    <row r="152" spans="1:10" x14ac:dyDescent="0.3">
      <c r="A152" t="s">
        <v>87</v>
      </c>
      <c r="B152" s="4" t="s">
        <v>27</v>
      </c>
      <c r="C152">
        <v>3.5400000000000002E-3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</row>
    <row r="153" spans="1:10" x14ac:dyDescent="0.3">
      <c r="A153" t="s">
        <v>88</v>
      </c>
      <c r="B153" s="4" t="s">
        <v>28</v>
      </c>
      <c r="C153">
        <v>2.0979999999999999E-2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</row>
    <row r="154" spans="1:10" x14ac:dyDescent="0.3">
      <c r="A154" t="s">
        <v>89</v>
      </c>
      <c r="B154" s="4" t="s">
        <v>29</v>
      </c>
      <c r="C154">
        <v>9.4500000000000001E-3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</row>
    <row r="155" spans="1:10" x14ac:dyDescent="0.3">
      <c r="A155" t="s">
        <v>90</v>
      </c>
      <c r="B155" s="4" t="s">
        <v>92</v>
      </c>
      <c r="C155">
        <v>6.9110000000000005E-2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</row>
    <row r="156" spans="1:10" x14ac:dyDescent="0.3">
      <c r="A156" t="s">
        <v>91</v>
      </c>
      <c r="B156" s="4" t="s">
        <v>93</v>
      </c>
      <c r="C156">
        <v>1.167E-2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</row>
    <row r="157" spans="1:10" x14ac:dyDescent="0.3">
      <c r="A157" t="s">
        <v>82</v>
      </c>
      <c r="B157" s="5" t="s">
        <v>34</v>
      </c>
      <c r="C157">
        <v>0.13181999999999999</v>
      </c>
      <c r="D157">
        <v>0.12977</v>
      </c>
      <c r="E157">
        <v>0.12919</v>
      </c>
      <c r="F157">
        <v>0.12188</v>
      </c>
      <c r="G157">
        <v>0.11211</v>
      </c>
      <c r="H157">
        <v>0.10968</v>
      </c>
      <c r="I157">
        <v>9.7189999999999999E-2</v>
      </c>
      <c r="J157">
        <v>8.5019999999999998E-2</v>
      </c>
    </row>
    <row r="158" spans="1:10" x14ac:dyDescent="0.3">
      <c r="A158" t="s">
        <v>83</v>
      </c>
      <c r="B158" s="5" t="s">
        <v>35</v>
      </c>
      <c r="C158">
        <v>5.015E-2</v>
      </c>
      <c r="D158">
        <v>5.4679999999999999E-2</v>
      </c>
      <c r="E158">
        <v>5.5890000000000002E-2</v>
      </c>
      <c r="F158">
        <v>6.9650000000000004E-2</v>
      </c>
      <c r="G158">
        <v>8.4190000000000001E-2</v>
      </c>
      <c r="H158">
        <v>8.7029999999999996E-2</v>
      </c>
      <c r="I158">
        <v>0.10002</v>
      </c>
      <c r="J158">
        <v>0.11222</v>
      </c>
    </row>
    <row r="159" spans="1:10" x14ac:dyDescent="0.3">
      <c r="A159" t="s">
        <v>84</v>
      </c>
      <c r="B159" s="5" t="s">
        <v>36</v>
      </c>
      <c r="C159">
        <v>3.9940000000000003E-2</v>
      </c>
      <c r="D159">
        <v>3.4630000000000001E-2</v>
      </c>
      <c r="E159">
        <v>3.3259999999999998E-2</v>
      </c>
      <c r="F159">
        <v>1.8929999999999999E-2</v>
      </c>
      <c r="G159">
        <v>4.8999999999999998E-3</v>
      </c>
      <c r="H159">
        <v>3.0999999999999999E-3</v>
      </c>
      <c r="I159">
        <v>2.9999999999999997E-4</v>
      </c>
      <c r="J159">
        <v>3.0000000000000001E-5</v>
      </c>
    </row>
    <row r="160" spans="1:10" x14ac:dyDescent="0.3">
      <c r="A160" t="s">
        <v>85</v>
      </c>
      <c r="B160" s="5" t="s">
        <v>37</v>
      </c>
      <c r="C160">
        <v>0.15659999999999999</v>
      </c>
      <c r="D160">
        <v>0.15225</v>
      </c>
      <c r="E160">
        <v>0.15115999999999999</v>
      </c>
      <c r="F160">
        <v>0.14196</v>
      </c>
      <c r="G160">
        <v>0.14416000000000001</v>
      </c>
      <c r="H160">
        <v>0.14674000000000001</v>
      </c>
      <c r="I160">
        <v>0.16008</v>
      </c>
      <c r="J160">
        <v>0.17238999999999999</v>
      </c>
    </row>
    <row r="161" spans="1:10" x14ac:dyDescent="0.3">
      <c r="A161" t="s">
        <v>86</v>
      </c>
      <c r="B161" s="5" t="s">
        <v>38</v>
      </c>
      <c r="C161">
        <v>0.50673999999999997</v>
      </c>
      <c r="D161">
        <v>0.52878999999999998</v>
      </c>
      <c r="E161">
        <v>0.53444999999999998</v>
      </c>
      <c r="F161">
        <v>0.59060000000000001</v>
      </c>
      <c r="G161">
        <v>0.62570999999999999</v>
      </c>
      <c r="H161">
        <v>0.62661</v>
      </c>
      <c r="I161">
        <v>0.61768000000000001</v>
      </c>
      <c r="J161">
        <v>0.60568</v>
      </c>
    </row>
    <row r="162" spans="1:10" x14ac:dyDescent="0.3">
      <c r="A162" t="s">
        <v>87</v>
      </c>
      <c r="B162" s="5" t="s">
        <v>39</v>
      </c>
      <c r="C162">
        <v>3.5400000000000002E-3</v>
      </c>
      <c r="D162">
        <v>2.7899999999999999E-3</v>
      </c>
      <c r="E162">
        <v>2.6099999999999999E-3</v>
      </c>
      <c r="F162">
        <v>9.7000000000000005E-4</v>
      </c>
      <c r="G162">
        <v>8.0000000000000007E-5</v>
      </c>
      <c r="H162">
        <v>4.0000000000000003E-5</v>
      </c>
      <c r="I162">
        <v>0</v>
      </c>
      <c r="J162">
        <v>0</v>
      </c>
    </row>
    <row r="163" spans="1:10" x14ac:dyDescent="0.3">
      <c r="A163" t="s">
        <v>88</v>
      </c>
      <c r="B163" s="5" t="s">
        <v>40</v>
      </c>
      <c r="C163">
        <v>2.0979999999999999E-2</v>
      </c>
      <c r="D163">
        <v>2.1659999999999999E-2</v>
      </c>
      <c r="E163">
        <v>2.1829999999999999E-2</v>
      </c>
      <c r="F163">
        <v>2.3460000000000002E-2</v>
      </c>
      <c r="G163">
        <v>2.4500000000000001E-2</v>
      </c>
      <c r="H163">
        <v>2.4570000000000002E-2</v>
      </c>
      <c r="I163">
        <v>2.4649999999999998E-2</v>
      </c>
      <c r="J163">
        <v>2.4649999999999998E-2</v>
      </c>
    </row>
    <row r="164" spans="1:10" x14ac:dyDescent="0.3">
      <c r="A164" t="s">
        <v>89</v>
      </c>
      <c r="B164" s="5" t="s">
        <v>41</v>
      </c>
      <c r="C164">
        <v>9.4500000000000001E-3</v>
      </c>
      <c r="D164">
        <v>7.2199999999999999E-3</v>
      </c>
      <c r="E164">
        <v>6.6800000000000002E-3</v>
      </c>
      <c r="F164">
        <v>2.0500000000000002E-3</v>
      </c>
      <c r="G164">
        <v>8.0000000000000007E-5</v>
      </c>
      <c r="H164">
        <v>3.0000000000000001E-5</v>
      </c>
      <c r="I164">
        <v>0</v>
      </c>
      <c r="J164">
        <v>0</v>
      </c>
    </row>
    <row r="165" spans="1:10" x14ac:dyDescent="0.3">
      <c r="A165" t="s">
        <v>90</v>
      </c>
      <c r="B165" s="5" t="s">
        <v>94</v>
      </c>
      <c r="C165">
        <v>6.9110000000000005E-2</v>
      </c>
      <c r="D165">
        <v>5.8549999999999998E-2</v>
      </c>
      <c r="E165">
        <v>5.5800000000000002E-2</v>
      </c>
      <c r="F165">
        <v>2.7119999999999998E-2</v>
      </c>
      <c r="G165">
        <v>4.1099999999999999E-3</v>
      </c>
      <c r="H165">
        <v>2.16E-3</v>
      </c>
      <c r="I165">
        <v>8.0000000000000007E-5</v>
      </c>
      <c r="J165">
        <v>0</v>
      </c>
    </row>
    <row r="166" spans="1:10" x14ac:dyDescent="0.3">
      <c r="A166" t="s">
        <v>91</v>
      </c>
      <c r="B166" s="5" t="s">
        <v>95</v>
      </c>
      <c r="C166">
        <v>1.167E-2</v>
      </c>
      <c r="D166">
        <v>9.6600000000000002E-3</v>
      </c>
      <c r="E166">
        <v>9.1199999999999996E-3</v>
      </c>
      <c r="F166">
        <v>3.3800000000000002E-3</v>
      </c>
      <c r="G166">
        <v>1.4999999999999999E-4</v>
      </c>
      <c r="H166">
        <v>5.0000000000000002E-5</v>
      </c>
      <c r="I166">
        <v>0</v>
      </c>
      <c r="J166">
        <v>0</v>
      </c>
    </row>
    <row r="167" spans="1:10" x14ac:dyDescent="0.3">
      <c r="A167" s="15">
        <v>4.5</v>
      </c>
      <c r="B167" s="4" t="s">
        <v>30</v>
      </c>
      <c r="C167">
        <v>1</v>
      </c>
      <c r="D167">
        <v>1.7401</v>
      </c>
      <c r="E167">
        <v>2</v>
      </c>
      <c r="F167">
        <v>10</v>
      </c>
      <c r="G167">
        <v>68.05</v>
      </c>
      <c r="H167">
        <v>100</v>
      </c>
      <c r="I167">
        <v>400</v>
      </c>
      <c r="J167">
        <v>1000</v>
      </c>
    </row>
    <row r="168" spans="1:10" x14ac:dyDescent="0.3">
      <c r="B168" s="4" t="s">
        <v>32</v>
      </c>
      <c r="C168">
        <v>3676.16</v>
      </c>
      <c r="D168">
        <v>3333.83</v>
      </c>
      <c r="E168">
        <v>3266.55</v>
      </c>
      <c r="F168">
        <v>2462.83</v>
      </c>
      <c r="G168">
        <v>1722.72</v>
      </c>
      <c r="H168">
        <v>1597.59</v>
      </c>
      <c r="I168">
        <v>1202.1199999999999</v>
      </c>
      <c r="J168">
        <v>983.95</v>
      </c>
    </row>
    <row r="169" spans="1:10" x14ac:dyDescent="0.3">
      <c r="B169" s="5" t="s">
        <v>33</v>
      </c>
      <c r="C169">
        <v>3676.16</v>
      </c>
      <c r="D169">
        <v>3495.1</v>
      </c>
      <c r="E169">
        <v>3449.04</v>
      </c>
      <c r="F169">
        <v>2979.02</v>
      </c>
      <c r="G169">
        <v>2439.64</v>
      </c>
      <c r="H169">
        <v>2321.84</v>
      </c>
      <c r="I169">
        <v>1881.11</v>
      </c>
      <c r="J169">
        <v>1609.02</v>
      </c>
    </row>
    <row r="170" spans="1:10" x14ac:dyDescent="0.3">
      <c r="B170" s="4" t="s">
        <v>46</v>
      </c>
      <c r="C170">
        <v>18.015000000000001</v>
      </c>
      <c r="D170">
        <v>18.015000000000001</v>
      </c>
      <c r="E170">
        <v>18.015000000000001</v>
      </c>
      <c r="F170">
        <v>18.015000000000001</v>
      </c>
      <c r="G170">
        <v>18.015000000000001</v>
      </c>
      <c r="H170">
        <v>18.015000000000001</v>
      </c>
      <c r="I170">
        <v>18.015000000000001</v>
      </c>
      <c r="J170">
        <v>18.015000000000001</v>
      </c>
    </row>
    <row r="171" spans="1:10" x14ac:dyDescent="0.3">
      <c r="B171" s="5" t="s">
        <v>47</v>
      </c>
      <c r="C171">
        <v>18.015000000000001</v>
      </c>
      <c r="D171">
        <v>18.265999999999998</v>
      </c>
      <c r="E171">
        <v>18.331</v>
      </c>
      <c r="F171">
        <v>19.006</v>
      </c>
      <c r="G171">
        <v>19.577999999999999</v>
      </c>
      <c r="H171">
        <v>19.64</v>
      </c>
      <c r="I171">
        <v>19.728000000000002</v>
      </c>
      <c r="J171">
        <v>19.736000000000001</v>
      </c>
    </row>
    <row r="172" spans="1:10" x14ac:dyDescent="0.3">
      <c r="B172" s="7" t="s">
        <v>44</v>
      </c>
      <c r="C172" s="6">
        <v>0</v>
      </c>
      <c r="D172">
        <v>1</v>
      </c>
      <c r="E172">
        <v>1.0094000000000001</v>
      </c>
      <c r="F172">
        <v>2.2317</v>
      </c>
      <c r="G172">
        <v>8.4794</v>
      </c>
      <c r="H172">
        <v>11.233000000000001</v>
      </c>
      <c r="I172">
        <v>31.306000000000001</v>
      </c>
      <c r="J172">
        <v>61.82</v>
      </c>
    </row>
    <row r="173" spans="1:10" x14ac:dyDescent="0.3">
      <c r="B173" s="5" t="s">
        <v>45</v>
      </c>
      <c r="C173" s="6">
        <v>0</v>
      </c>
      <c r="D173">
        <v>1</v>
      </c>
      <c r="E173">
        <v>1.0150999999999999</v>
      </c>
      <c r="F173">
        <v>2.4264000000000001</v>
      </c>
      <c r="G173">
        <v>10.210000000000001</v>
      </c>
      <c r="H173">
        <v>13.77</v>
      </c>
      <c r="I173">
        <v>40.503</v>
      </c>
      <c r="J173">
        <v>82.837999999999994</v>
      </c>
    </row>
    <row r="174" spans="1:10" x14ac:dyDescent="0.3">
      <c r="B174" s="4" t="s">
        <v>31</v>
      </c>
      <c r="C174" s="6">
        <v>0</v>
      </c>
      <c r="D174">
        <v>2005.3</v>
      </c>
      <c r="E174">
        <v>2005.3</v>
      </c>
      <c r="F174">
        <v>2005.3</v>
      </c>
      <c r="G174">
        <v>2005.3</v>
      </c>
      <c r="H174">
        <v>2005.3</v>
      </c>
      <c r="I174">
        <v>2005.3</v>
      </c>
      <c r="J174">
        <v>2005.3</v>
      </c>
    </row>
    <row r="175" spans="1:10" x14ac:dyDescent="0.3">
      <c r="B175" s="5" t="s">
        <v>7</v>
      </c>
      <c r="C175" s="6">
        <v>0</v>
      </c>
      <c r="D175">
        <v>2050.6999999999998</v>
      </c>
      <c r="E175">
        <v>2050.6999999999998</v>
      </c>
      <c r="F175">
        <v>2050.6999999999998</v>
      </c>
      <c r="G175">
        <v>2050.6999999999998</v>
      </c>
      <c r="H175">
        <v>2050.6999999999998</v>
      </c>
      <c r="I175">
        <v>2050.6999999999998</v>
      </c>
      <c r="J175">
        <v>2050.6999999999998</v>
      </c>
    </row>
    <row r="176" spans="1:10" x14ac:dyDescent="0.3">
      <c r="B176" s="4" t="s">
        <v>42</v>
      </c>
      <c r="C176" s="6">
        <v>0</v>
      </c>
      <c r="D176">
        <v>0.74280000000000002</v>
      </c>
      <c r="E176">
        <v>1.2665999999999999</v>
      </c>
      <c r="F176">
        <v>1.5868</v>
      </c>
      <c r="G176">
        <v>1.6323000000000001</v>
      </c>
      <c r="H176">
        <v>1.7628999999999999</v>
      </c>
      <c r="I176">
        <v>1.8268</v>
      </c>
    </row>
    <row r="177" spans="1:10" x14ac:dyDescent="0.3">
      <c r="B177" s="5" t="s">
        <v>43</v>
      </c>
      <c r="C177" s="6">
        <v>0</v>
      </c>
      <c r="D177">
        <v>0.6542</v>
      </c>
      <c r="E177">
        <v>0.7329</v>
      </c>
      <c r="F177">
        <v>1.2770999999999999</v>
      </c>
      <c r="G177">
        <v>1.6419999999999999</v>
      </c>
      <c r="H177">
        <v>1.6974</v>
      </c>
      <c r="I177">
        <v>1.8616999999999999</v>
      </c>
      <c r="J177">
        <v>1.9457</v>
      </c>
    </row>
    <row r="178" spans="1:10" x14ac:dyDescent="0.3">
      <c r="B178" s="4" t="s">
        <v>5</v>
      </c>
      <c r="C178" s="6">
        <v>0</v>
      </c>
      <c r="D178">
        <v>1362.6</v>
      </c>
      <c r="E178">
        <v>1489.6</v>
      </c>
      <c r="F178">
        <v>2539.9</v>
      </c>
      <c r="G178">
        <v>3182</v>
      </c>
      <c r="H178">
        <v>3273.3</v>
      </c>
      <c r="I178">
        <v>3535.1</v>
      </c>
      <c r="J178">
        <v>3663.2</v>
      </c>
    </row>
    <row r="179" spans="1:10" x14ac:dyDescent="0.3">
      <c r="B179" s="5" t="s">
        <v>6</v>
      </c>
      <c r="C179" s="6">
        <v>0</v>
      </c>
      <c r="D179">
        <v>1341.6</v>
      </c>
      <c r="E179">
        <v>1502.9</v>
      </c>
      <c r="F179">
        <v>2619.1</v>
      </c>
      <c r="G179">
        <v>3367.4</v>
      </c>
      <c r="H179">
        <v>3480.9</v>
      </c>
      <c r="I179">
        <v>3817.9</v>
      </c>
      <c r="J179">
        <v>3990.2</v>
      </c>
    </row>
    <row r="180" spans="1:10" x14ac:dyDescent="0.3">
      <c r="A180" t="s">
        <v>82</v>
      </c>
      <c r="B180" s="4" t="s">
        <v>22</v>
      </c>
      <c r="C180">
        <v>0.12225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</row>
    <row r="181" spans="1:10" x14ac:dyDescent="0.3">
      <c r="A181" t="s">
        <v>83</v>
      </c>
      <c r="B181" s="4" t="s">
        <v>23</v>
      </c>
      <c r="C181">
        <v>5.2089999999999997E-2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</row>
    <row r="182" spans="1:10" x14ac:dyDescent="0.3">
      <c r="A182" t="s">
        <v>84</v>
      </c>
      <c r="B182" s="4" t="s">
        <v>24</v>
      </c>
      <c r="C182">
        <v>3.9280000000000002E-2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</row>
    <row r="183" spans="1:10" x14ac:dyDescent="0.3">
      <c r="A183" t="s">
        <v>85</v>
      </c>
      <c r="B183" s="4" t="s">
        <v>25</v>
      </c>
      <c r="C183">
        <v>0.14215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</row>
    <row r="184" spans="1:10" x14ac:dyDescent="0.3">
      <c r="A184" t="s">
        <v>86</v>
      </c>
      <c r="B184" s="4" t="s">
        <v>26</v>
      </c>
      <c r="C184">
        <v>0.51639999999999997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</row>
    <row r="185" spans="1:10" x14ac:dyDescent="0.3">
      <c r="A185" t="s">
        <v>87</v>
      </c>
      <c r="B185" s="4" t="s">
        <v>27</v>
      </c>
      <c r="C185">
        <v>4.0400000000000002E-3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</row>
    <row r="186" spans="1:10" x14ac:dyDescent="0.3">
      <c r="A186" t="s">
        <v>88</v>
      </c>
      <c r="B186" s="4" t="s">
        <v>28</v>
      </c>
      <c r="C186">
        <v>1.9769999999999999E-2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</row>
    <row r="187" spans="1:10" x14ac:dyDescent="0.3">
      <c r="A187" t="s">
        <v>89</v>
      </c>
      <c r="B187" s="4" t="s">
        <v>29</v>
      </c>
      <c r="C187">
        <v>1.1379999999999999E-2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</row>
    <row r="188" spans="1:10" x14ac:dyDescent="0.3">
      <c r="A188" t="s">
        <v>90</v>
      </c>
      <c r="B188" s="4" t="s">
        <v>92</v>
      </c>
      <c r="C188">
        <v>7.6869999999999994E-2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</row>
    <row r="189" spans="1:10" x14ac:dyDescent="0.3">
      <c r="A189" t="s">
        <v>91</v>
      </c>
      <c r="B189" s="4" t="s">
        <v>93</v>
      </c>
      <c r="C189">
        <v>1.5769999999999999E-2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</row>
    <row r="190" spans="1:10" x14ac:dyDescent="0.3">
      <c r="A190" t="s">
        <v>82</v>
      </c>
      <c r="B190" s="5" t="s">
        <v>34</v>
      </c>
      <c r="C190">
        <v>0.12225</v>
      </c>
      <c r="D190">
        <v>0.1198</v>
      </c>
      <c r="E190">
        <v>0.1191</v>
      </c>
      <c r="F190">
        <v>0.11028</v>
      </c>
      <c r="G190">
        <v>9.912E-2</v>
      </c>
      <c r="H190">
        <v>9.6869999999999998E-2</v>
      </c>
      <c r="I190">
        <v>8.6489999999999997E-2</v>
      </c>
      <c r="J190">
        <v>7.6420000000000002E-2</v>
      </c>
    </row>
    <row r="191" spans="1:10" x14ac:dyDescent="0.3">
      <c r="A191" t="s">
        <v>83</v>
      </c>
      <c r="B191" s="5" t="s">
        <v>35</v>
      </c>
      <c r="C191">
        <v>5.2089999999999997E-2</v>
      </c>
      <c r="D191">
        <v>5.6959999999999997E-2</v>
      </c>
      <c r="E191">
        <v>5.8299999999999998E-2</v>
      </c>
      <c r="F191">
        <v>7.3649999999999993E-2</v>
      </c>
      <c r="G191">
        <v>9.035E-2</v>
      </c>
      <c r="H191">
        <v>9.3179999999999999E-2</v>
      </c>
      <c r="I191">
        <v>0.10443</v>
      </c>
      <c r="J191">
        <v>0.11457000000000001</v>
      </c>
    </row>
    <row r="192" spans="1:10" x14ac:dyDescent="0.3">
      <c r="A192" t="s">
        <v>84</v>
      </c>
      <c r="B192" s="5" t="s">
        <v>36</v>
      </c>
      <c r="C192">
        <v>3.9280000000000002E-2</v>
      </c>
      <c r="D192">
        <v>3.4290000000000001E-2</v>
      </c>
      <c r="E192">
        <v>3.3009999999999998E-2</v>
      </c>
      <c r="F192">
        <v>1.9820000000000001E-2</v>
      </c>
      <c r="G192">
        <v>6.5700000000000003E-3</v>
      </c>
      <c r="H192">
        <v>4.5300000000000002E-3</v>
      </c>
      <c r="I192">
        <v>5.9999999999999995E-4</v>
      </c>
      <c r="J192">
        <v>9.0000000000000006E-5</v>
      </c>
    </row>
    <row r="193" spans="1:10" x14ac:dyDescent="0.3">
      <c r="A193" t="s">
        <v>85</v>
      </c>
      <c r="B193" s="5" t="s">
        <v>37</v>
      </c>
      <c r="C193">
        <v>0.14215</v>
      </c>
      <c r="D193">
        <v>0.13708999999999999</v>
      </c>
      <c r="E193">
        <v>0.13578000000000001</v>
      </c>
      <c r="F193">
        <v>0.12325</v>
      </c>
      <c r="G193">
        <v>0.11891</v>
      </c>
      <c r="H193">
        <v>0.12035999999999999</v>
      </c>
      <c r="I193">
        <v>0.13088</v>
      </c>
      <c r="J193">
        <v>0.14116000000000001</v>
      </c>
    </row>
    <row r="194" spans="1:10" x14ac:dyDescent="0.3">
      <c r="A194" t="s">
        <v>86</v>
      </c>
      <c r="B194" s="5" t="s">
        <v>38</v>
      </c>
      <c r="C194">
        <v>0.51639999999999997</v>
      </c>
      <c r="D194">
        <v>0.53920000000000001</v>
      </c>
      <c r="E194">
        <v>0.54513999999999996</v>
      </c>
      <c r="F194">
        <v>0.60565000000000002</v>
      </c>
      <c r="G194">
        <v>0.65276000000000001</v>
      </c>
      <c r="H194">
        <v>0.65634999999999999</v>
      </c>
      <c r="I194">
        <v>0.65346000000000004</v>
      </c>
      <c r="J194">
        <v>0.64387000000000005</v>
      </c>
    </row>
    <row r="195" spans="1:10" x14ac:dyDescent="0.3">
      <c r="A195" t="s">
        <v>87</v>
      </c>
      <c r="B195" s="5" t="s">
        <v>39</v>
      </c>
      <c r="C195">
        <v>4.0400000000000002E-3</v>
      </c>
      <c r="D195">
        <v>3.2799999999999999E-3</v>
      </c>
      <c r="E195">
        <v>3.0899999999999999E-3</v>
      </c>
      <c r="F195">
        <v>1.33E-3</v>
      </c>
      <c r="G195">
        <v>1.9000000000000001E-4</v>
      </c>
      <c r="H195">
        <v>1E-4</v>
      </c>
      <c r="I195">
        <v>0</v>
      </c>
      <c r="J195">
        <v>0</v>
      </c>
    </row>
    <row r="196" spans="1:10" x14ac:dyDescent="0.3">
      <c r="A196" t="s">
        <v>88</v>
      </c>
      <c r="B196" s="5" t="s">
        <v>40</v>
      </c>
      <c r="C196">
        <v>1.9769999999999999E-2</v>
      </c>
      <c r="D196">
        <v>2.0459999999999999E-2</v>
      </c>
      <c r="E196">
        <v>2.0629999999999999E-2</v>
      </c>
      <c r="F196">
        <v>2.232E-2</v>
      </c>
      <c r="G196">
        <v>2.359E-2</v>
      </c>
      <c r="H196">
        <v>2.3709999999999998E-2</v>
      </c>
      <c r="I196">
        <v>2.3859999999999999E-2</v>
      </c>
      <c r="J196">
        <v>2.3869999999999999E-2</v>
      </c>
    </row>
    <row r="197" spans="1:10" x14ac:dyDescent="0.3">
      <c r="A197" t="s">
        <v>89</v>
      </c>
      <c r="B197" s="5" t="s">
        <v>41</v>
      </c>
      <c r="C197">
        <v>1.1379999999999999E-2</v>
      </c>
      <c r="D197">
        <v>8.9899999999999997E-3</v>
      </c>
      <c r="E197">
        <v>8.3999999999999995E-3</v>
      </c>
      <c r="F197">
        <v>3.13E-3</v>
      </c>
      <c r="G197">
        <v>2.5000000000000001E-4</v>
      </c>
      <c r="H197">
        <v>1E-4</v>
      </c>
      <c r="I197">
        <v>0</v>
      </c>
      <c r="J197">
        <v>0</v>
      </c>
    </row>
    <row r="198" spans="1:10" x14ac:dyDescent="0.3">
      <c r="A198" t="s">
        <v>90</v>
      </c>
      <c r="B198" s="5" t="s">
        <v>94</v>
      </c>
      <c r="C198">
        <v>7.6869999999999994E-2</v>
      </c>
      <c r="D198">
        <v>6.633E-2</v>
      </c>
      <c r="E198">
        <v>6.3570000000000002E-2</v>
      </c>
      <c r="F198">
        <v>3.449E-2</v>
      </c>
      <c r="G198">
        <v>7.6899999999999998E-3</v>
      </c>
      <c r="H198">
        <v>4.5500000000000002E-3</v>
      </c>
      <c r="I198">
        <v>2.7E-4</v>
      </c>
      <c r="J198">
        <v>2.0000000000000002E-5</v>
      </c>
    </row>
    <row r="199" spans="1:10" x14ac:dyDescent="0.3">
      <c r="A199" t="s">
        <v>91</v>
      </c>
      <c r="B199" s="5" t="s">
        <v>95</v>
      </c>
      <c r="C199">
        <v>1.5769999999999999E-2</v>
      </c>
      <c r="D199">
        <v>1.3599999999999999E-2</v>
      </c>
      <c r="E199">
        <v>1.2999999999999999E-2</v>
      </c>
      <c r="F199">
        <v>6.0800000000000003E-3</v>
      </c>
      <c r="G199">
        <v>5.8E-4</v>
      </c>
      <c r="H199">
        <v>2.4000000000000001E-4</v>
      </c>
      <c r="I199">
        <v>0</v>
      </c>
      <c r="J199">
        <v>0</v>
      </c>
    </row>
  </sheetData>
  <phoneticPr fontId="4" type="noConversion"/>
  <conditionalFormatting sqref="D11:J12">
    <cfRule type="cellIs" dxfId="190" priority="126" operator="equal">
      <formula>"Isp"</formula>
    </cfRule>
  </conditionalFormatting>
  <conditionalFormatting sqref="C15">
    <cfRule type="cellIs" dxfId="189" priority="125" operator="equal">
      <formula>"O/F"</formula>
    </cfRule>
  </conditionalFormatting>
  <conditionalFormatting sqref="C24">
    <cfRule type="cellIs" dxfId="188" priority="124" operator="equal">
      <formula>"O/F"</formula>
    </cfRule>
  </conditionalFormatting>
  <conditionalFormatting sqref="C23">
    <cfRule type="cellIs" dxfId="185" priority="118" operator="equal">
      <formula>"O/F"</formula>
    </cfRule>
  </conditionalFormatting>
  <conditionalFormatting sqref="D110:J111">
    <cfRule type="cellIs" dxfId="184" priority="54" operator="equal">
      <formula>"Isp"</formula>
    </cfRule>
  </conditionalFormatting>
  <conditionalFormatting sqref="C114">
    <cfRule type="cellIs" dxfId="183" priority="53" operator="equal">
      <formula>"O/F"</formula>
    </cfRule>
  </conditionalFormatting>
  <conditionalFormatting sqref="C89">
    <cfRule type="cellIs" dxfId="182" priority="100" operator="equal">
      <formula>"O/F"</formula>
    </cfRule>
  </conditionalFormatting>
  <conditionalFormatting sqref="C120">
    <cfRule type="cellIs" dxfId="181" priority="51" operator="equal">
      <formula>"O/F"</formula>
    </cfRule>
  </conditionalFormatting>
  <conditionalFormatting sqref="C114">
    <cfRule type="cellIs" dxfId="180" priority="98" operator="equal">
      <formula>"O/F"</formula>
    </cfRule>
  </conditionalFormatting>
  <conditionalFormatting sqref="C84">
    <cfRule type="cellIs" dxfId="179" priority="46" operator="equal">
      <formula>"O/F"</formula>
    </cfRule>
  </conditionalFormatting>
  <conditionalFormatting sqref="C117">
    <cfRule type="cellIs" dxfId="176" priority="52" operator="equal">
      <formula>"O/F"</formula>
    </cfRule>
  </conditionalFormatting>
  <conditionalFormatting sqref="C123">
    <cfRule type="cellIs" dxfId="174" priority="50" operator="equal">
      <formula>"O/F"</formula>
    </cfRule>
  </conditionalFormatting>
  <conditionalFormatting sqref="C56">
    <cfRule type="cellIs" dxfId="161" priority="61" operator="equal">
      <formula>"O/F"</formula>
    </cfRule>
  </conditionalFormatting>
  <conditionalFormatting sqref="C81">
    <cfRule type="cellIs" dxfId="159" priority="59" operator="equal">
      <formula>"O/F"</formula>
    </cfRule>
  </conditionalFormatting>
  <conditionalFormatting sqref="C188">
    <cfRule type="cellIs" dxfId="149" priority="73" operator="equal">
      <formula>"O/F"</formula>
    </cfRule>
  </conditionalFormatting>
  <conditionalFormatting sqref="C117">
    <cfRule type="cellIs" dxfId="143" priority="97" operator="equal">
      <formula>"O/F"</formula>
    </cfRule>
  </conditionalFormatting>
  <conditionalFormatting sqref="C120">
    <cfRule type="cellIs" dxfId="142" priority="96" operator="equal">
      <formula>"O/F"</formula>
    </cfRule>
  </conditionalFormatting>
  <conditionalFormatting sqref="C123">
    <cfRule type="cellIs" dxfId="141" priority="95" operator="equal">
      <formula>"O/F"</formula>
    </cfRule>
  </conditionalFormatting>
  <conditionalFormatting sqref="D44:J45">
    <cfRule type="cellIs" dxfId="139" priority="117" operator="equal">
      <formula>"Isp"</formula>
    </cfRule>
  </conditionalFormatting>
  <conditionalFormatting sqref="C48">
    <cfRule type="cellIs" dxfId="138" priority="116" operator="equal">
      <formula>"O/F"</formula>
    </cfRule>
  </conditionalFormatting>
  <conditionalFormatting sqref="C57">
    <cfRule type="cellIs" dxfId="137" priority="115" operator="equal">
      <formula>"O/F"</formula>
    </cfRule>
  </conditionalFormatting>
  <conditionalFormatting sqref="C156">
    <cfRule type="cellIs" dxfId="134" priority="88" operator="equal">
      <formula>"O/F"</formula>
    </cfRule>
  </conditionalFormatting>
  <conditionalFormatting sqref="C120">
    <cfRule type="cellIs" dxfId="133" priority="39" operator="equal">
      <formula>"O/F"</formula>
    </cfRule>
  </conditionalFormatting>
  <conditionalFormatting sqref="C123">
    <cfRule type="cellIs" dxfId="132" priority="38" operator="equal">
      <formula>"O/F"</formula>
    </cfRule>
  </conditionalFormatting>
  <conditionalFormatting sqref="C56">
    <cfRule type="cellIs" dxfId="131" priority="109" operator="equal">
      <formula>"O/F"</formula>
    </cfRule>
  </conditionalFormatting>
  <conditionalFormatting sqref="D77:J78">
    <cfRule type="cellIs" dxfId="130" priority="108" operator="equal">
      <formula>"Isp"</formula>
    </cfRule>
  </conditionalFormatting>
  <conditionalFormatting sqref="C81">
    <cfRule type="cellIs" dxfId="129" priority="107" operator="equal">
      <formula>"O/F"</formula>
    </cfRule>
  </conditionalFormatting>
  <conditionalFormatting sqref="C84">
    <cfRule type="cellIs" dxfId="128" priority="106" operator="equal">
      <formula>"O/F"</formula>
    </cfRule>
  </conditionalFormatting>
  <conditionalFormatting sqref="C87">
    <cfRule type="cellIs" dxfId="127" priority="105" operator="equal">
      <formula>"O/F"</formula>
    </cfRule>
  </conditionalFormatting>
  <conditionalFormatting sqref="C90">
    <cfRule type="cellIs" dxfId="126" priority="104" operator="equal">
      <formula>"O/F"</formula>
    </cfRule>
  </conditionalFormatting>
  <conditionalFormatting sqref="C189">
    <cfRule type="cellIs" dxfId="125" priority="79" operator="equal">
      <formula>"O/F"</formula>
    </cfRule>
  </conditionalFormatting>
  <conditionalFormatting sqref="C180">
    <cfRule type="cellIs" dxfId="123" priority="29" operator="equal">
      <formula>"O/F"</formula>
    </cfRule>
  </conditionalFormatting>
  <conditionalFormatting sqref="D110:J111">
    <cfRule type="cellIs" dxfId="121" priority="99" operator="equal">
      <formula>"Isp"</formula>
    </cfRule>
  </conditionalFormatting>
  <conditionalFormatting sqref="C122">
    <cfRule type="cellIs" dxfId="119" priority="49" operator="equal">
      <formula>"O/F"</formula>
    </cfRule>
  </conditionalFormatting>
  <conditionalFormatting sqref="C81">
    <cfRule type="cellIs" dxfId="117" priority="47" operator="equal">
      <formula>"O/F"</formula>
    </cfRule>
  </conditionalFormatting>
  <conditionalFormatting sqref="C24">
    <cfRule type="cellIs" dxfId="116" priority="70" operator="equal">
      <formula>"O/F"</formula>
    </cfRule>
  </conditionalFormatting>
  <conditionalFormatting sqref="C122">
    <cfRule type="cellIs" dxfId="113" priority="91" operator="equal">
      <formula>"O/F"</formula>
    </cfRule>
  </conditionalFormatting>
  <conditionalFormatting sqref="D143:J144">
    <cfRule type="cellIs" dxfId="112" priority="90" operator="equal">
      <formula>"Isp"</formula>
    </cfRule>
  </conditionalFormatting>
  <conditionalFormatting sqref="C147">
    <cfRule type="cellIs" dxfId="111" priority="89" operator="equal">
      <formula>"O/F"</formula>
    </cfRule>
  </conditionalFormatting>
  <conditionalFormatting sqref="C117">
    <cfRule type="cellIs" dxfId="110" priority="40" operator="equal">
      <formula>"O/F"</formula>
    </cfRule>
  </conditionalFormatting>
  <conditionalFormatting sqref="C122">
    <cfRule type="cellIs" dxfId="107" priority="13" operator="equal">
      <formula>"O/F"</formula>
    </cfRule>
  </conditionalFormatting>
  <conditionalFormatting sqref="C147">
    <cfRule type="cellIs" dxfId="105" priority="11" operator="equal">
      <formula>"O/F"</formula>
    </cfRule>
  </conditionalFormatting>
  <conditionalFormatting sqref="C155">
    <cfRule type="cellIs" dxfId="104" priority="82" operator="equal">
      <formula>"O/F"</formula>
    </cfRule>
  </conditionalFormatting>
  <conditionalFormatting sqref="D176:J177">
    <cfRule type="cellIs" dxfId="103" priority="81" operator="equal">
      <formula>"Isp"</formula>
    </cfRule>
  </conditionalFormatting>
  <conditionalFormatting sqref="C180">
    <cfRule type="cellIs" dxfId="102" priority="80" operator="equal">
      <formula>"O/F"</formula>
    </cfRule>
  </conditionalFormatting>
  <conditionalFormatting sqref="C155">
    <cfRule type="cellIs" dxfId="101" priority="31" operator="equal">
      <formula>"O/F"</formula>
    </cfRule>
  </conditionalFormatting>
  <conditionalFormatting sqref="C183">
    <cfRule type="cellIs" dxfId="98" priority="4" operator="equal">
      <formula>"O/F"</formula>
    </cfRule>
  </conditionalFormatting>
  <conditionalFormatting sqref="C186">
    <cfRule type="cellIs" dxfId="97" priority="3" operator="equal">
      <formula>"O/F"</formula>
    </cfRule>
  </conditionalFormatting>
  <conditionalFormatting sqref="C189">
    <cfRule type="cellIs" dxfId="96" priority="2" operator="equal">
      <formula>"O/F"</formula>
    </cfRule>
  </conditionalFormatting>
  <conditionalFormatting sqref="C188">
    <cfRule type="cellIs" dxfId="94" priority="1" operator="equal">
      <formula>"O/F"</formula>
    </cfRule>
  </conditionalFormatting>
  <conditionalFormatting sqref="D11:J12">
    <cfRule type="cellIs" dxfId="93" priority="72" operator="equal">
      <formula>"Isp"</formula>
    </cfRule>
  </conditionalFormatting>
  <conditionalFormatting sqref="C15">
    <cfRule type="cellIs" dxfId="92" priority="71" operator="equal">
      <formula>"O/F"</formula>
    </cfRule>
  </conditionalFormatting>
  <conditionalFormatting sqref="C84">
    <cfRule type="cellIs" dxfId="91" priority="22" operator="equal">
      <formula>"O/F"</formula>
    </cfRule>
  </conditionalFormatting>
  <conditionalFormatting sqref="C87">
    <cfRule type="cellIs" dxfId="90" priority="21" operator="equal">
      <formula>"O/F"</formula>
    </cfRule>
  </conditionalFormatting>
  <conditionalFormatting sqref="C90">
    <cfRule type="cellIs" dxfId="89" priority="20" operator="equal">
      <formula>"O/F"</formula>
    </cfRule>
  </conditionalFormatting>
  <conditionalFormatting sqref="C23">
    <cfRule type="cellIs" dxfId="88" priority="67" operator="equal">
      <formula>"O/F"</formula>
    </cfRule>
  </conditionalFormatting>
  <conditionalFormatting sqref="D44:J45">
    <cfRule type="cellIs" dxfId="87" priority="66" operator="equal">
      <formula>"Isp"</formula>
    </cfRule>
  </conditionalFormatting>
  <conditionalFormatting sqref="C48">
    <cfRule type="cellIs" dxfId="86" priority="65" operator="equal">
      <formula>"O/F"</formula>
    </cfRule>
  </conditionalFormatting>
  <conditionalFormatting sqref="C57">
    <cfRule type="cellIs" dxfId="85" priority="64" operator="equal">
      <formula>"O/F"</formula>
    </cfRule>
  </conditionalFormatting>
  <conditionalFormatting sqref="D77:J78">
    <cfRule type="cellIs" dxfId="81" priority="60" operator="equal">
      <formula>"Isp"</formula>
    </cfRule>
  </conditionalFormatting>
  <conditionalFormatting sqref="C84">
    <cfRule type="cellIs" dxfId="79" priority="58" operator="equal">
      <formula>"O/F"</formula>
    </cfRule>
  </conditionalFormatting>
  <conditionalFormatting sqref="C87">
    <cfRule type="cellIs" dxfId="78" priority="57" operator="equal">
      <formula>"O/F"</formula>
    </cfRule>
  </conditionalFormatting>
  <conditionalFormatting sqref="C90">
    <cfRule type="cellIs" dxfId="77" priority="56" operator="equal">
      <formula>"O/F"</formula>
    </cfRule>
  </conditionalFormatting>
  <conditionalFormatting sqref="C89">
    <cfRule type="cellIs" dxfId="76" priority="55" operator="equal">
      <formula>"O/F"</formula>
    </cfRule>
  </conditionalFormatting>
  <conditionalFormatting sqref="D77:J78">
    <cfRule type="cellIs" dxfId="70" priority="48" operator="equal">
      <formula>"Isp"</formula>
    </cfRule>
  </conditionalFormatting>
  <conditionalFormatting sqref="C87">
    <cfRule type="cellIs" dxfId="67" priority="45" operator="equal">
      <formula>"O/F"</formula>
    </cfRule>
  </conditionalFormatting>
  <conditionalFormatting sqref="C90">
    <cfRule type="cellIs" dxfId="66" priority="44" operator="equal">
      <formula>"O/F"</formula>
    </cfRule>
  </conditionalFormatting>
  <conditionalFormatting sqref="C89">
    <cfRule type="cellIs" dxfId="65" priority="43" operator="equal">
      <formula>"O/F"</formula>
    </cfRule>
  </conditionalFormatting>
  <conditionalFormatting sqref="C183">
    <cfRule type="cellIs" dxfId="57" priority="28" operator="equal">
      <formula>"O/F"</formula>
    </cfRule>
  </conditionalFormatting>
  <conditionalFormatting sqref="C186">
    <cfRule type="cellIs" dxfId="56" priority="27" operator="equal">
      <formula>"O/F"</formula>
    </cfRule>
  </conditionalFormatting>
  <conditionalFormatting sqref="C189">
    <cfRule type="cellIs" dxfId="55" priority="26" operator="equal">
      <formula>"O/F"</formula>
    </cfRule>
  </conditionalFormatting>
  <conditionalFormatting sqref="D110:J111">
    <cfRule type="cellIs" dxfId="54" priority="42" operator="equal">
      <formula>"Isp"</formula>
    </cfRule>
  </conditionalFormatting>
  <conditionalFormatting sqref="C114">
    <cfRule type="cellIs" dxfId="53" priority="41" operator="equal">
      <formula>"O/F"</formula>
    </cfRule>
  </conditionalFormatting>
  <conditionalFormatting sqref="C122">
    <cfRule type="cellIs" dxfId="49" priority="37" operator="equal">
      <formula>"O/F"</formula>
    </cfRule>
  </conditionalFormatting>
  <conditionalFormatting sqref="D143:J144">
    <cfRule type="cellIs" dxfId="48" priority="36" operator="equal">
      <formula>"Isp"</formula>
    </cfRule>
  </conditionalFormatting>
  <conditionalFormatting sqref="C147">
    <cfRule type="cellIs" dxfId="47" priority="35" operator="equal">
      <formula>"O/F"</formula>
    </cfRule>
  </conditionalFormatting>
  <conditionalFormatting sqref="C150">
    <cfRule type="cellIs" dxfId="46" priority="34" operator="equal">
      <formula>"O/F"</formula>
    </cfRule>
  </conditionalFormatting>
  <conditionalFormatting sqref="C153">
    <cfRule type="cellIs" dxfId="45" priority="33" operator="equal">
      <formula>"O/F"</formula>
    </cfRule>
  </conditionalFormatting>
  <conditionalFormatting sqref="C156">
    <cfRule type="cellIs" dxfId="44" priority="32" operator="equal">
      <formula>"O/F"</formula>
    </cfRule>
  </conditionalFormatting>
  <conditionalFormatting sqref="D176:J177">
    <cfRule type="cellIs" dxfId="43" priority="30" operator="equal">
      <formula>"Isp"</formula>
    </cfRule>
  </conditionalFormatting>
  <conditionalFormatting sqref="C188">
    <cfRule type="cellIs" dxfId="39" priority="25" operator="equal">
      <formula>"O/F"</formula>
    </cfRule>
  </conditionalFormatting>
  <conditionalFormatting sqref="D77:J78">
    <cfRule type="cellIs" dxfId="37" priority="24" operator="equal">
      <formula>"Isp"</formula>
    </cfRule>
  </conditionalFormatting>
  <conditionalFormatting sqref="C81">
    <cfRule type="cellIs" dxfId="36" priority="23" operator="equal">
      <formula>"O/F"</formula>
    </cfRule>
  </conditionalFormatting>
  <conditionalFormatting sqref="C89">
    <cfRule type="cellIs" dxfId="35" priority="19" operator="equal">
      <formula>"O/F"</formula>
    </cfRule>
  </conditionalFormatting>
  <conditionalFormatting sqref="D110:J111">
    <cfRule type="cellIs" dxfId="34" priority="18" operator="equal">
      <formula>"Isp"</formula>
    </cfRule>
  </conditionalFormatting>
  <conditionalFormatting sqref="C114">
    <cfRule type="cellIs" dxfId="33" priority="17" operator="equal">
      <formula>"O/F"</formula>
    </cfRule>
  </conditionalFormatting>
  <conditionalFormatting sqref="C117">
    <cfRule type="cellIs" dxfId="32" priority="16" operator="equal">
      <formula>"O/F"</formula>
    </cfRule>
  </conditionalFormatting>
  <conditionalFormatting sqref="C120">
    <cfRule type="cellIs" dxfId="31" priority="15" operator="equal">
      <formula>"O/F"</formula>
    </cfRule>
  </conditionalFormatting>
  <conditionalFormatting sqref="C123">
    <cfRule type="cellIs" dxfId="30" priority="14" operator="equal">
      <formula>"O/F"</formula>
    </cfRule>
  </conditionalFormatting>
  <conditionalFormatting sqref="D143:J144">
    <cfRule type="cellIs" dxfId="29" priority="12" operator="equal">
      <formula>"Isp"</formula>
    </cfRule>
  </conditionalFormatting>
  <conditionalFormatting sqref="C150">
    <cfRule type="cellIs" dxfId="28" priority="10" operator="equal">
      <formula>"O/F"</formula>
    </cfRule>
  </conditionalFormatting>
  <conditionalFormatting sqref="C153">
    <cfRule type="cellIs" dxfId="27" priority="9" operator="equal">
      <formula>"O/F"</formula>
    </cfRule>
  </conditionalFormatting>
  <conditionalFormatting sqref="C156">
    <cfRule type="cellIs" dxfId="26" priority="8" operator="equal">
      <formula>"O/F"</formula>
    </cfRule>
  </conditionalFormatting>
  <conditionalFormatting sqref="C155">
    <cfRule type="cellIs" dxfId="25" priority="7" operator="equal">
      <formula>"O/F"</formula>
    </cfRule>
  </conditionalFormatting>
  <conditionalFormatting sqref="D176:J177">
    <cfRule type="cellIs" dxfId="24" priority="6" operator="equal">
      <formula>"Isp"</formula>
    </cfRule>
  </conditionalFormatting>
  <conditionalFormatting sqref="C180">
    <cfRule type="cellIs" dxfId="23" priority="5" operator="equal">
      <formula>"O/F"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C7" sqref="C7:C14"/>
    </sheetView>
  </sheetViews>
  <sheetFormatPr defaultRowHeight="16.5" x14ac:dyDescent="0.3"/>
  <cols>
    <col min="1" max="1" width="15.625" bestFit="1" customWidth="1"/>
    <col min="2" max="2" width="13.375" bestFit="1" customWidth="1"/>
    <col min="3" max="3" width="10.375" bestFit="1" customWidth="1"/>
  </cols>
  <sheetData>
    <row r="1" spans="1:16" x14ac:dyDescent="0.3">
      <c r="A1" s="11" t="s">
        <v>81</v>
      </c>
      <c r="C1" s="4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s="4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3">
      <c r="A2" s="15">
        <v>5</v>
      </c>
      <c r="B2" s="4" t="s">
        <v>30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3">
      <c r="B3" s="4" t="s">
        <v>32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3">
      <c r="B4" s="5" t="s">
        <v>33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3">
      <c r="B5" s="4" t="s">
        <v>46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3">
      <c r="B6" s="5" t="s">
        <v>47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3">
      <c r="B7" s="7" t="s">
        <v>44</v>
      </c>
      <c r="C7" s="6">
        <v>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3">
      <c r="B8" s="5" t="s">
        <v>45</v>
      </c>
      <c r="C8" s="6">
        <v>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3">
      <c r="B9" s="4" t="s">
        <v>31</v>
      </c>
      <c r="C9" s="6">
        <v>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3">
      <c r="B10" s="5" t="s">
        <v>7</v>
      </c>
      <c r="C10" s="6">
        <v>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3">
      <c r="B11" s="4" t="s">
        <v>42</v>
      </c>
      <c r="C11" s="6">
        <v>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B12" s="5" t="s">
        <v>43</v>
      </c>
      <c r="C12" s="6">
        <v>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3">
      <c r="B13" s="4" t="s">
        <v>5</v>
      </c>
      <c r="C13" s="6">
        <v>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3">
      <c r="B14" s="5" t="s">
        <v>6</v>
      </c>
      <c r="C14" s="6">
        <v>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3">
      <c r="A15" s="11" t="s">
        <v>49</v>
      </c>
      <c r="B15" s="4" t="s">
        <v>22</v>
      </c>
      <c r="C15" s="4"/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</row>
    <row r="16" spans="1:16" x14ac:dyDescent="0.3">
      <c r="A16" s="11" t="s">
        <v>51</v>
      </c>
      <c r="B16" s="4" t="s">
        <v>23</v>
      </c>
      <c r="C16" s="4"/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</row>
    <row r="17" spans="1:16" x14ac:dyDescent="0.3">
      <c r="A17" s="11" t="s">
        <v>52</v>
      </c>
      <c r="B17" s="4" t="s">
        <v>24</v>
      </c>
      <c r="C17" s="4"/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</row>
    <row r="18" spans="1:16" x14ac:dyDescent="0.3">
      <c r="A18" s="11" t="s">
        <v>48</v>
      </c>
      <c r="B18" s="4" t="s">
        <v>25</v>
      </c>
      <c r="C18" s="4"/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</row>
    <row r="19" spans="1:16" x14ac:dyDescent="0.3">
      <c r="A19" s="11" t="s">
        <v>53</v>
      </c>
      <c r="B19" s="4" t="s">
        <v>26</v>
      </c>
      <c r="C19" s="4"/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</row>
    <row r="20" spans="1:16" x14ac:dyDescent="0.3">
      <c r="A20" s="11" t="s">
        <v>54</v>
      </c>
      <c r="B20" s="4" t="s">
        <v>27</v>
      </c>
      <c r="C20" s="4"/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</row>
    <row r="21" spans="1:16" x14ac:dyDescent="0.3">
      <c r="A21" s="11" t="s">
        <v>50</v>
      </c>
      <c r="B21" s="4" t="s">
        <v>28</v>
      </c>
      <c r="C21" s="4"/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</row>
    <row r="22" spans="1:16" x14ac:dyDescent="0.3">
      <c r="A22" s="11" t="s">
        <v>55</v>
      </c>
      <c r="B22" s="4" t="s">
        <v>29</v>
      </c>
      <c r="C22" s="4"/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</row>
    <row r="23" spans="1:16" x14ac:dyDescent="0.3">
      <c r="A23" s="11" t="s">
        <v>49</v>
      </c>
      <c r="B23" s="5" t="s">
        <v>34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3">
      <c r="A24" s="11" t="s">
        <v>51</v>
      </c>
      <c r="B24" s="5" t="s">
        <v>35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A25" s="11" t="s">
        <v>52</v>
      </c>
      <c r="B25" s="5" t="s">
        <v>36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3">
      <c r="A26" s="11" t="s">
        <v>48</v>
      </c>
      <c r="B26" s="5" t="s">
        <v>37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A27" s="11" t="s">
        <v>53</v>
      </c>
      <c r="B27" s="5" t="s">
        <v>38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3">
      <c r="A28" s="11" t="s">
        <v>54</v>
      </c>
      <c r="B28" s="5" t="s">
        <v>39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3">
      <c r="A29" s="11" t="s">
        <v>50</v>
      </c>
      <c r="B29" s="5" t="s">
        <v>40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3">
      <c r="A30" s="11" t="s">
        <v>55</v>
      </c>
      <c r="B30" s="5" t="s">
        <v>41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3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</sheetData>
  <phoneticPr fontId="4" type="noConversion"/>
  <conditionalFormatting sqref="D11:J12 K9:P9">
    <cfRule type="cellIs" dxfId="22" priority="14" operator="equal">
      <formula>"Isp"</formula>
    </cfRule>
  </conditionalFormatting>
  <conditionalFormatting sqref="K2:P2">
    <cfRule type="cellIs" dxfId="21" priority="13" operator="equal">
      <formula>"Isp"</formula>
    </cfRule>
  </conditionalFormatting>
  <conditionalFormatting sqref="K3:P7">
    <cfRule type="cellIs" dxfId="20" priority="12" operator="equal">
      <formula>"Isp"</formula>
    </cfRule>
  </conditionalFormatting>
  <conditionalFormatting sqref="K8:P8">
    <cfRule type="cellIs" dxfId="19" priority="11" operator="equal">
      <formula>"Isp"</formula>
    </cfRule>
  </conditionalFormatting>
  <conditionalFormatting sqref="K11:P12">
    <cfRule type="cellIs" dxfId="18" priority="10" operator="equal">
      <formula>"Isp"</formula>
    </cfRule>
  </conditionalFormatting>
  <conditionalFormatting sqref="K13:P13">
    <cfRule type="cellIs" dxfId="17" priority="9" operator="equal">
      <formula>"Isp"</formula>
    </cfRule>
  </conditionalFormatting>
  <conditionalFormatting sqref="C15">
    <cfRule type="cellIs" dxfId="16" priority="8" operator="equal">
      <formula>"O/F"</formula>
    </cfRule>
  </conditionalFormatting>
  <conditionalFormatting sqref="C16">
    <cfRule type="cellIs" dxfId="15" priority="7" operator="equal">
      <formula>"O/F"</formula>
    </cfRule>
  </conditionalFormatting>
  <conditionalFormatting sqref="C17">
    <cfRule type="cellIs" dxfId="14" priority="6" operator="equal">
      <formula>"O/F"</formula>
    </cfRule>
  </conditionalFormatting>
  <conditionalFormatting sqref="C18">
    <cfRule type="cellIs" dxfId="13" priority="5" operator="equal">
      <formula>"O/F"</formula>
    </cfRule>
  </conditionalFormatting>
  <conditionalFormatting sqref="C19">
    <cfRule type="cellIs" dxfId="12" priority="4" operator="equal">
      <formula>"O/F"</formula>
    </cfRule>
  </conditionalFormatting>
  <conditionalFormatting sqref="C20">
    <cfRule type="cellIs" dxfId="11" priority="3" operator="equal">
      <formula>"O/F"</formula>
    </cfRule>
  </conditionalFormatting>
  <conditionalFormatting sqref="C21">
    <cfRule type="cellIs" dxfId="10" priority="2" operator="equal">
      <formula>"O/F"</formula>
    </cfRule>
  </conditionalFormatting>
  <conditionalFormatting sqref="C22">
    <cfRule type="cellIs" dxfId="9" priority="1" operator="equal">
      <formula>"O/F"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34" sqref="B2:J34"/>
    </sheetView>
  </sheetViews>
  <sheetFormatPr defaultRowHeight="16.5" x14ac:dyDescent="0.3"/>
  <cols>
    <col min="1" max="1" width="15.625" bestFit="1" customWidth="1"/>
    <col min="2" max="2" width="13.5" bestFit="1" customWidth="1"/>
  </cols>
  <sheetData>
    <row r="1" spans="1:10" x14ac:dyDescent="0.3">
      <c r="A1" s="11" t="s">
        <v>81</v>
      </c>
      <c r="C1" s="4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s="15">
        <v>2.6</v>
      </c>
      <c r="B2" s="4" t="s">
        <v>30</v>
      </c>
      <c r="C2">
        <v>1</v>
      </c>
      <c r="D2">
        <v>1.7401</v>
      </c>
      <c r="E2">
        <v>2</v>
      </c>
      <c r="F2">
        <v>10</v>
      </c>
      <c r="G2">
        <v>68.05</v>
      </c>
      <c r="H2">
        <v>100</v>
      </c>
      <c r="I2">
        <v>400</v>
      </c>
      <c r="J2">
        <v>1000</v>
      </c>
    </row>
    <row r="3" spans="1:10" x14ac:dyDescent="0.3">
      <c r="B3" s="4" t="s">
        <v>32</v>
      </c>
      <c r="C3" s="4"/>
      <c r="D3" s="4"/>
      <c r="E3" s="4"/>
      <c r="F3" s="4"/>
      <c r="G3" s="4"/>
      <c r="H3" s="4"/>
      <c r="I3" s="4"/>
      <c r="J3" s="4"/>
    </row>
    <row r="4" spans="1:10" x14ac:dyDescent="0.3">
      <c r="B4" s="5" t="s">
        <v>33</v>
      </c>
      <c r="C4" s="1"/>
      <c r="D4" s="1"/>
      <c r="E4" s="1"/>
      <c r="F4" s="1"/>
      <c r="G4" s="1"/>
      <c r="H4" s="1"/>
      <c r="I4" s="1"/>
      <c r="J4" s="1"/>
    </row>
    <row r="5" spans="1:10" x14ac:dyDescent="0.3">
      <c r="B5" s="4" t="s">
        <v>46</v>
      </c>
      <c r="C5" s="4"/>
      <c r="D5" s="4"/>
      <c r="E5" s="4"/>
      <c r="F5" s="4"/>
      <c r="G5" s="4"/>
      <c r="H5" s="4"/>
      <c r="I5" s="4"/>
      <c r="J5" s="4"/>
    </row>
    <row r="6" spans="1:10" x14ac:dyDescent="0.3">
      <c r="B6" s="5" t="s">
        <v>47</v>
      </c>
      <c r="C6" s="1"/>
      <c r="D6" s="1"/>
      <c r="E6" s="1"/>
      <c r="F6" s="1"/>
      <c r="G6" s="1"/>
      <c r="H6" s="1"/>
      <c r="I6" s="1"/>
      <c r="J6" s="1"/>
    </row>
    <row r="7" spans="1:10" x14ac:dyDescent="0.3">
      <c r="B7" s="7" t="s">
        <v>44</v>
      </c>
      <c r="C7" s="6">
        <v>0</v>
      </c>
      <c r="D7" s="4"/>
      <c r="E7" s="4"/>
      <c r="F7" s="4"/>
      <c r="G7" s="4"/>
      <c r="H7" s="4"/>
      <c r="I7" s="4"/>
      <c r="J7" s="4"/>
    </row>
    <row r="8" spans="1:10" x14ac:dyDescent="0.3">
      <c r="B8" s="5" t="s">
        <v>45</v>
      </c>
      <c r="C8" s="6">
        <v>0</v>
      </c>
      <c r="D8" s="1"/>
      <c r="E8" s="1"/>
      <c r="F8" s="1"/>
      <c r="G8" s="1"/>
      <c r="H8" s="1"/>
      <c r="I8" s="1"/>
      <c r="J8" s="1"/>
    </row>
    <row r="9" spans="1:10" x14ac:dyDescent="0.3">
      <c r="B9" s="4" t="s">
        <v>31</v>
      </c>
      <c r="C9" s="6">
        <v>0</v>
      </c>
      <c r="D9" s="4"/>
      <c r="E9" s="4"/>
      <c r="F9" s="4"/>
      <c r="G9" s="4"/>
      <c r="H9" s="4"/>
      <c r="I9" s="4"/>
      <c r="J9" s="4"/>
    </row>
    <row r="10" spans="1:10" x14ac:dyDescent="0.3">
      <c r="B10" s="5" t="s">
        <v>7</v>
      </c>
      <c r="C10" s="6">
        <v>0</v>
      </c>
      <c r="D10" s="1"/>
      <c r="E10" s="1"/>
      <c r="F10" s="1"/>
      <c r="G10" s="1"/>
      <c r="H10" s="1"/>
      <c r="I10" s="1"/>
      <c r="J10" s="1"/>
    </row>
    <row r="11" spans="1:10" x14ac:dyDescent="0.3">
      <c r="B11" s="4" t="s">
        <v>42</v>
      </c>
      <c r="C11" s="6">
        <v>0</v>
      </c>
      <c r="D11" s="4"/>
      <c r="E11" s="4"/>
      <c r="F11" s="4"/>
      <c r="G11" s="4"/>
      <c r="H11" s="4"/>
      <c r="I11" s="4"/>
      <c r="J11" s="4"/>
    </row>
    <row r="12" spans="1:10" x14ac:dyDescent="0.3">
      <c r="B12" s="5" t="s">
        <v>43</v>
      </c>
      <c r="C12" s="6">
        <v>0</v>
      </c>
      <c r="D12" s="1"/>
      <c r="E12" s="1"/>
      <c r="F12" s="1"/>
      <c r="G12" s="1"/>
      <c r="H12" s="1"/>
      <c r="I12" s="1"/>
      <c r="J12" s="1"/>
    </row>
    <row r="13" spans="1:10" x14ac:dyDescent="0.3">
      <c r="B13" s="4" t="s">
        <v>5</v>
      </c>
      <c r="C13" s="6">
        <v>0</v>
      </c>
      <c r="D13" s="4"/>
      <c r="E13" s="4"/>
      <c r="F13" s="4"/>
      <c r="G13" s="4"/>
      <c r="H13" s="4"/>
      <c r="I13" s="4"/>
      <c r="J13" s="4"/>
    </row>
    <row r="14" spans="1:10" x14ac:dyDescent="0.3">
      <c r="B14" s="5" t="s">
        <v>6</v>
      </c>
      <c r="C14" s="6">
        <v>0</v>
      </c>
      <c r="D14" s="1"/>
      <c r="E14" s="1"/>
      <c r="F14" s="1"/>
      <c r="G14" s="1"/>
      <c r="H14" s="1"/>
      <c r="I14" s="1"/>
      <c r="J14" s="1"/>
    </row>
    <row r="15" spans="1:10" x14ac:dyDescent="0.3">
      <c r="A15" t="s">
        <v>82</v>
      </c>
      <c r="B15" s="4" t="s">
        <v>22</v>
      </c>
      <c r="C15" s="4"/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</row>
    <row r="16" spans="1:10" x14ac:dyDescent="0.3">
      <c r="A16" t="s">
        <v>83</v>
      </c>
      <c r="B16" s="4" t="s">
        <v>23</v>
      </c>
      <c r="C16" s="4"/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1:10" x14ac:dyDescent="0.3">
      <c r="A17" t="s">
        <v>84</v>
      </c>
      <c r="B17" s="4" t="s">
        <v>24</v>
      </c>
      <c r="C17" s="4"/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</row>
    <row r="18" spans="1:10" x14ac:dyDescent="0.3">
      <c r="A18" t="s">
        <v>85</v>
      </c>
      <c r="B18" s="4" t="s">
        <v>25</v>
      </c>
      <c r="C18" s="4"/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1:10" x14ac:dyDescent="0.3">
      <c r="A19" t="s">
        <v>86</v>
      </c>
      <c r="B19" s="4" t="s">
        <v>26</v>
      </c>
      <c r="C19" s="4"/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  <row r="20" spans="1:10" x14ac:dyDescent="0.3">
      <c r="A20" t="s">
        <v>87</v>
      </c>
      <c r="B20" s="4" t="s">
        <v>27</v>
      </c>
      <c r="C20" s="4"/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x14ac:dyDescent="0.3">
      <c r="A21" t="s">
        <v>88</v>
      </c>
      <c r="B21" s="4" t="s">
        <v>28</v>
      </c>
      <c r="C21" s="4"/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x14ac:dyDescent="0.3">
      <c r="A22" t="s">
        <v>89</v>
      </c>
      <c r="B22" s="4" t="s">
        <v>29</v>
      </c>
      <c r="C22" s="4"/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 x14ac:dyDescent="0.3">
      <c r="A23" t="s">
        <v>90</v>
      </c>
      <c r="B23" s="4" t="s">
        <v>92</v>
      </c>
      <c r="C23" s="4"/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1:10" x14ac:dyDescent="0.3">
      <c r="A24" t="s">
        <v>91</v>
      </c>
      <c r="B24" s="4" t="s">
        <v>93</v>
      </c>
      <c r="C24" s="4"/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x14ac:dyDescent="0.3">
      <c r="A25" t="s">
        <v>82</v>
      </c>
      <c r="B25" s="5" t="s">
        <v>34</v>
      </c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t="s">
        <v>83</v>
      </c>
      <c r="B26" s="5" t="s">
        <v>35</v>
      </c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t="s">
        <v>84</v>
      </c>
      <c r="B27" s="5" t="s">
        <v>36</v>
      </c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t="s">
        <v>85</v>
      </c>
      <c r="B28" s="5" t="s">
        <v>37</v>
      </c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t="s">
        <v>86</v>
      </c>
      <c r="B29" s="5" t="s">
        <v>38</v>
      </c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t="s">
        <v>87</v>
      </c>
      <c r="B30" s="5" t="s">
        <v>39</v>
      </c>
      <c r="C30" s="1"/>
      <c r="D30" s="1"/>
      <c r="E30" s="1"/>
      <c r="F30" s="1"/>
      <c r="G30" s="1"/>
      <c r="H30" s="1"/>
      <c r="I30" s="1"/>
      <c r="J30" s="1"/>
    </row>
    <row r="31" spans="1:10" x14ac:dyDescent="0.3">
      <c r="A31" t="s">
        <v>88</v>
      </c>
      <c r="B31" s="5" t="s">
        <v>40</v>
      </c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t="s">
        <v>89</v>
      </c>
      <c r="B32" s="5" t="s">
        <v>41</v>
      </c>
      <c r="C32" s="1"/>
      <c r="D32" s="1"/>
      <c r="E32" s="1"/>
      <c r="F32" s="1"/>
      <c r="G32" s="1"/>
      <c r="H32" s="1"/>
      <c r="I32" s="1"/>
      <c r="J32" s="1"/>
    </row>
    <row r="33" spans="1:10" x14ac:dyDescent="0.3">
      <c r="A33" t="s">
        <v>90</v>
      </c>
      <c r="B33" s="5" t="s">
        <v>94</v>
      </c>
      <c r="C33" s="1"/>
      <c r="D33" s="1"/>
      <c r="E33" s="1"/>
      <c r="F33" s="1"/>
      <c r="G33" s="1"/>
      <c r="H33" s="1"/>
      <c r="I33" s="1"/>
      <c r="J33" s="1"/>
    </row>
    <row r="34" spans="1:10" x14ac:dyDescent="0.3">
      <c r="A34" t="s">
        <v>91</v>
      </c>
      <c r="B34" s="5" t="s">
        <v>95</v>
      </c>
      <c r="C34" s="1"/>
      <c r="D34" s="1"/>
      <c r="E34" s="1"/>
      <c r="F34" s="1"/>
      <c r="G34" s="1"/>
      <c r="H34" s="1"/>
      <c r="I34" s="1"/>
      <c r="J34" s="1"/>
    </row>
  </sheetData>
  <phoneticPr fontId="4" type="noConversion"/>
  <conditionalFormatting sqref="D11:J12">
    <cfRule type="cellIs" dxfId="8" priority="9" operator="equal">
      <formula>"Isp"</formula>
    </cfRule>
  </conditionalFormatting>
  <conditionalFormatting sqref="C15">
    <cfRule type="cellIs" dxfId="7" priority="8" operator="equal">
      <formula>"O/F"</formula>
    </cfRule>
  </conditionalFormatting>
  <conditionalFormatting sqref="C16">
    <cfRule type="cellIs" dxfId="6" priority="7" operator="equal">
      <formula>"O/F"</formula>
    </cfRule>
  </conditionalFormatting>
  <conditionalFormatting sqref="C17">
    <cfRule type="cellIs" dxfId="5" priority="6" operator="equal">
      <formula>"O/F"</formula>
    </cfRule>
  </conditionalFormatting>
  <conditionalFormatting sqref="C18">
    <cfRule type="cellIs" dxfId="4" priority="5" operator="equal">
      <formula>"O/F"</formula>
    </cfRule>
  </conditionalFormatting>
  <conditionalFormatting sqref="C19">
    <cfRule type="cellIs" dxfId="3" priority="4" operator="equal">
      <formula>"O/F"</formula>
    </cfRule>
  </conditionalFormatting>
  <conditionalFormatting sqref="C20">
    <cfRule type="cellIs" dxfId="2" priority="3" operator="equal">
      <formula>"O/F"</formula>
    </cfRule>
  </conditionalFormatting>
  <conditionalFormatting sqref="C21">
    <cfRule type="cellIs" dxfId="1" priority="2" operator="equal">
      <formula>"O/F"</formula>
    </cfRule>
  </conditionalFormatting>
  <conditionalFormatting sqref="C22:C24">
    <cfRule type="cellIs" dxfId="0" priority="1" operator="equal">
      <formula>"O/F"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K53" sqref="K53"/>
    </sheetView>
  </sheetViews>
  <sheetFormatPr defaultRowHeight="16.5" x14ac:dyDescent="0.3"/>
  <cols>
    <col min="1" max="1" width="18.75" style="11" bestFit="1" customWidth="1"/>
    <col min="2" max="2" width="16.25" style="11" bestFit="1" customWidth="1"/>
    <col min="3" max="6" width="12.375" style="11" bestFit="1" customWidth="1"/>
    <col min="7" max="10" width="11.5" style="11" customWidth="1"/>
    <col min="11" max="11" width="17.75" style="11" bestFit="1" customWidth="1"/>
    <col min="12" max="16384" width="9" style="11"/>
  </cols>
  <sheetData>
    <row r="1" spans="1:11" x14ac:dyDescent="0.3">
      <c r="A1" s="12" t="s">
        <v>0</v>
      </c>
      <c r="B1" s="12" t="s">
        <v>56</v>
      </c>
      <c r="C1" s="12" t="s">
        <v>57</v>
      </c>
      <c r="D1" s="12" t="s">
        <v>58</v>
      </c>
      <c r="E1" s="12" t="s">
        <v>59</v>
      </c>
      <c r="F1" s="12"/>
      <c r="G1" s="12"/>
      <c r="H1" s="12"/>
      <c r="I1" s="12"/>
      <c r="J1" s="12"/>
      <c r="K1" s="14" t="s">
        <v>74</v>
      </c>
    </row>
    <row r="2" spans="1:11" x14ac:dyDescent="0.3">
      <c r="A2" s="12" t="s">
        <v>62</v>
      </c>
      <c r="B2" s="12" t="s">
        <v>1</v>
      </c>
      <c r="C2" s="12" t="s">
        <v>2</v>
      </c>
      <c r="D2" s="12" t="s">
        <v>3</v>
      </c>
      <c r="E2" s="12" t="s">
        <v>60</v>
      </c>
      <c r="F2" s="12"/>
      <c r="G2" s="12"/>
      <c r="H2" s="12"/>
      <c r="I2" s="12"/>
      <c r="J2" s="12"/>
    </row>
    <row r="3" spans="1:11" x14ac:dyDescent="0.3">
      <c r="A3" s="12" t="s">
        <v>61</v>
      </c>
      <c r="B3" s="12" t="s">
        <v>63</v>
      </c>
      <c r="C3" s="12" t="s">
        <v>64</v>
      </c>
      <c r="D3" s="12" t="s">
        <v>65</v>
      </c>
      <c r="E3" s="12" t="s">
        <v>66</v>
      </c>
      <c r="F3" s="12" t="s">
        <v>4</v>
      </c>
      <c r="G3" s="12"/>
      <c r="H3" s="12"/>
      <c r="I3" s="12"/>
      <c r="J3" s="12"/>
    </row>
    <row r="4" spans="1:11" x14ac:dyDescent="0.3">
      <c r="A4" s="13" t="s">
        <v>67</v>
      </c>
      <c r="B4" s="13" t="s">
        <v>68</v>
      </c>
      <c r="C4" s="13" t="s">
        <v>69</v>
      </c>
      <c r="D4" s="13" t="s">
        <v>70</v>
      </c>
      <c r="E4" s="13" t="s">
        <v>71</v>
      </c>
      <c r="F4" s="13" t="s">
        <v>72</v>
      </c>
      <c r="G4" s="13" t="s">
        <v>73</v>
      </c>
      <c r="H4" s="13"/>
      <c r="I4" s="13"/>
      <c r="J4" s="13"/>
      <c r="K4" s="14" t="s">
        <v>75</v>
      </c>
    </row>
    <row r="5" spans="1:11" x14ac:dyDescent="0.3">
      <c r="A5" s="13" t="s">
        <v>76</v>
      </c>
      <c r="B5" s="13" t="s">
        <v>76</v>
      </c>
      <c r="C5" s="13" t="s">
        <v>76</v>
      </c>
      <c r="D5" s="13" t="s">
        <v>76</v>
      </c>
      <c r="E5" s="13" t="s">
        <v>76</v>
      </c>
      <c r="F5" s="13" t="s">
        <v>76</v>
      </c>
      <c r="G5" s="13" t="s">
        <v>77</v>
      </c>
      <c r="H5" s="13"/>
      <c r="I5" s="13"/>
      <c r="J5" s="13"/>
    </row>
    <row r="6" spans="1:11" x14ac:dyDescent="0.3">
      <c r="A6" s="13" t="s">
        <v>33</v>
      </c>
      <c r="B6" s="13" t="s">
        <v>33</v>
      </c>
      <c r="C6" s="13" t="s">
        <v>33</v>
      </c>
      <c r="D6" s="13" t="s">
        <v>33</v>
      </c>
      <c r="E6" s="13" t="s">
        <v>33</v>
      </c>
      <c r="F6" s="13" t="s">
        <v>33</v>
      </c>
      <c r="G6" s="13" t="s">
        <v>73</v>
      </c>
      <c r="H6" s="13"/>
      <c r="I6" s="13"/>
      <c r="J6" s="13"/>
    </row>
    <row r="7" spans="1:11" x14ac:dyDescent="0.3">
      <c r="A7" s="13" t="s">
        <v>46</v>
      </c>
      <c r="B7" s="13" t="s">
        <v>46</v>
      </c>
      <c r="C7" s="13" t="s">
        <v>46</v>
      </c>
      <c r="D7" s="13" t="s">
        <v>46</v>
      </c>
      <c r="E7" s="13" t="s">
        <v>46</v>
      </c>
      <c r="F7" s="13" t="s">
        <v>46</v>
      </c>
      <c r="G7" s="13" t="s">
        <v>77</v>
      </c>
      <c r="H7" s="13"/>
      <c r="I7" s="13"/>
      <c r="J7" s="13"/>
    </row>
    <row r="8" spans="1:11" x14ac:dyDescent="0.3">
      <c r="A8" s="13" t="s">
        <v>47</v>
      </c>
      <c r="B8" s="13" t="s">
        <v>47</v>
      </c>
      <c r="C8" s="13" t="s">
        <v>47</v>
      </c>
      <c r="D8" s="13" t="s">
        <v>47</v>
      </c>
      <c r="E8" s="13" t="s">
        <v>47</v>
      </c>
      <c r="F8" s="13" t="s">
        <v>47</v>
      </c>
      <c r="G8" s="13" t="s">
        <v>73</v>
      </c>
      <c r="H8" s="13"/>
      <c r="I8" s="13"/>
      <c r="J8" s="13"/>
    </row>
    <row r="9" spans="1:11" x14ac:dyDescent="0.3">
      <c r="A9" s="13" t="s">
        <v>44</v>
      </c>
      <c r="B9" s="13" t="s">
        <v>44</v>
      </c>
      <c r="C9" s="13" t="s">
        <v>44</v>
      </c>
      <c r="D9" s="13" t="s">
        <v>44</v>
      </c>
      <c r="E9" s="13" t="s">
        <v>44</v>
      </c>
      <c r="F9" s="13" t="s">
        <v>44</v>
      </c>
      <c r="G9" s="13" t="s">
        <v>77</v>
      </c>
      <c r="H9" s="13"/>
      <c r="I9" s="13"/>
      <c r="J9" s="13"/>
    </row>
    <row r="10" spans="1:11" x14ac:dyDescent="0.3">
      <c r="A10" s="13" t="s">
        <v>45</v>
      </c>
      <c r="B10" s="13" t="s">
        <v>45</v>
      </c>
      <c r="C10" s="13" t="s">
        <v>45</v>
      </c>
      <c r="D10" s="13" t="s">
        <v>45</v>
      </c>
      <c r="E10" s="13" t="s">
        <v>45</v>
      </c>
      <c r="F10" s="13" t="s">
        <v>45</v>
      </c>
      <c r="G10" s="13" t="s">
        <v>73</v>
      </c>
      <c r="H10" s="13"/>
      <c r="I10" s="13"/>
      <c r="J10" s="13"/>
    </row>
    <row r="11" spans="1:11" x14ac:dyDescent="0.3">
      <c r="A11" s="13" t="s">
        <v>31</v>
      </c>
      <c r="B11" s="13" t="s">
        <v>31</v>
      </c>
      <c r="C11" s="13" t="s">
        <v>31</v>
      </c>
      <c r="D11" s="13" t="s">
        <v>31</v>
      </c>
      <c r="E11" s="13" t="s">
        <v>31</v>
      </c>
      <c r="F11" s="13" t="s">
        <v>31</v>
      </c>
      <c r="G11" s="13" t="s">
        <v>77</v>
      </c>
      <c r="H11" s="13"/>
      <c r="I11" s="13"/>
      <c r="J11" s="13"/>
    </row>
    <row r="12" spans="1:11" x14ac:dyDescent="0.3">
      <c r="A12" s="13" t="s">
        <v>7</v>
      </c>
      <c r="B12" s="13" t="s">
        <v>7</v>
      </c>
      <c r="C12" s="13" t="s">
        <v>7</v>
      </c>
      <c r="D12" s="13" t="s">
        <v>7</v>
      </c>
      <c r="E12" s="13" t="s">
        <v>7</v>
      </c>
      <c r="F12" s="13" t="s">
        <v>7</v>
      </c>
      <c r="G12" s="13" t="s">
        <v>73</v>
      </c>
      <c r="H12" s="13"/>
      <c r="I12" s="13"/>
      <c r="J12" s="13"/>
    </row>
    <row r="13" spans="1:11" x14ac:dyDescent="0.3">
      <c r="A13" s="13" t="s">
        <v>42</v>
      </c>
      <c r="B13" s="13" t="s">
        <v>42</v>
      </c>
      <c r="C13" s="13" t="s">
        <v>42</v>
      </c>
      <c r="D13" s="13" t="s">
        <v>42</v>
      </c>
      <c r="E13" s="13" t="s">
        <v>42</v>
      </c>
      <c r="F13" s="13" t="s">
        <v>42</v>
      </c>
      <c r="G13" s="13" t="s">
        <v>77</v>
      </c>
      <c r="H13" s="13"/>
      <c r="I13" s="13"/>
      <c r="J13" s="13"/>
    </row>
    <row r="14" spans="1:11" x14ac:dyDescent="0.3">
      <c r="A14" s="13" t="s">
        <v>43</v>
      </c>
      <c r="B14" s="13" t="s">
        <v>43</v>
      </c>
      <c r="C14" s="13" t="s">
        <v>43</v>
      </c>
      <c r="D14" s="13" t="s">
        <v>43</v>
      </c>
      <c r="E14" s="13" t="s">
        <v>43</v>
      </c>
      <c r="F14" s="13" t="s">
        <v>43</v>
      </c>
      <c r="G14" s="13" t="s">
        <v>73</v>
      </c>
      <c r="H14" s="13"/>
      <c r="I14" s="13"/>
      <c r="J14" s="13"/>
    </row>
    <row r="15" spans="1:11" x14ac:dyDescent="0.3">
      <c r="A15" s="13" t="s">
        <v>5</v>
      </c>
      <c r="B15" s="13" t="s">
        <v>5</v>
      </c>
      <c r="C15" s="13" t="s">
        <v>5</v>
      </c>
      <c r="D15" s="13" t="s">
        <v>5</v>
      </c>
      <c r="E15" s="13" t="s">
        <v>5</v>
      </c>
      <c r="F15" s="13" t="s">
        <v>5</v>
      </c>
      <c r="G15" s="13" t="s">
        <v>77</v>
      </c>
      <c r="H15" s="13"/>
      <c r="I15" s="13"/>
      <c r="J15" s="13"/>
    </row>
    <row r="16" spans="1:11" x14ac:dyDescent="0.3">
      <c r="A16" s="13" t="s">
        <v>6</v>
      </c>
      <c r="B16" s="13" t="s">
        <v>6</v>
      </c>
      <c r="C16" s="13" t="s">
        <v>6</v>
      </c>
      <c r="D16" s="13" t="s">
        <v>6</v>
      </c>
      <c r="E16" s="13" t="s">
        <v>6</v>
      </c>
      <c r="F16" s="13" t="s">
        <v>6</v>
      </c>
      <c r="G16" s="13" t="s">
        <v>73</v>
      </c>
      <c r="H16" s="13"/>
      <c r="I16" s="13"/>
      <c r="J16" s="13"/>
    </row>
    <row r="17" spans="1:11" x14ac:dyDescent="0.3">
      <c r="A17" s="13" t="s">
        <v>22</v>
      </c>
      <c r="B17" s="13" t="s">
        <v>22</v>
      </c>
      <c r="C17" s="13" t="s">
        <v>22</v>
      </c>
      <c r="D17" s="13" t="s">
        <v>22</v>
      </c>
      <c r="E17" s="13" t="s">
        <v>22</v>
      </c>
      <c r="F17" s="13" t="s">
        <v>22</v>
      </c>
      <c r="G17" s="13" t="s">
        <v>77</v>
      </c>
      <c r="H17" s="13"/>
      <c r="I17" s="13"/>
      <c r="J17" s="13"/>
    </row>
    <row r="18" spans="1:11" x14ac:dyDescent="0.3">
      <c r="A18" s="13" t="s">
        <v>23</v>
      </c>
      <c r="B18" s="13" t="s">
        <v>23</v>
      </c>
      <c r="C18" s="13" t="s">
        <v>23</v>
      </c>
      <c r="D18" s="13" t="s">
        <v>23</v>
      </c>
      <c r="E18" s="13" t="s">
        <v>23</v>
      </c>
      <c r="F18" s="13" t="s">
        <v>23</v>
      </c>
      <c r="G18" s="13" t="s">
        <v>73</v>
      </c>
      <c r="H18" s="13"/>
      <c r="I18" s="13"/>
      <c r="J18" s="13"/>
    </row>
    <row r="19" spans="1:11" x14ac:dyDescent="0.3">
      <c r="A19" s="13" t="s">
        <v>24</v>
      </c>
      <c r="B19" s="13" t="s">
        <v>24</v>
      </c>
      <c r="C19" s="13" t="s">
        <v>24</v>
      </c>
      <c r="D19" s="13" t="s">
        <v>24</v>
      </c>
      <c r="E19" s="13" t="s">
        <v>24</v>
      </c>
      <c r="F19" s="13" t="s">
        <v>24</v>
      </c>
      <c r="G19" s="13" t="s">
        <v>77</v>
      </c>
      <c r="H19" s="13"/>
      <c r="I19" s="13"/>
      <c r="J19" s="13"/>
    </row>
    <row r="20" spans="1:11" x14ac:dyDescent="0.3">
      <c r="A20" s="13" t="s">
        <v>25</v>
      </c>
      <c r="B20" s="13" t="s">
        <v>25</v>
      </c>
      <c r="C20" s="13" t="s">
        <v>25</v>
      </c>
      <c r="D20" s="13" t="s">
        <v>25</v>
      </c>
      <c r="E20" s="13" t="s">
        <v>25</v>
      </c>
      <c r="F20" s="13" t="s">
        <v>25</v>
      </c>
      <c r="G20" s="13" t="s">
        <v>73</v>
      </c>
      <c r="H20" s="13"/>
      <c r="I20" s="13"/>
      <c r="J20" s="13"/>
    </row>
    <row r="21" spans="1:11" x14ac:dyDescent="0.3">
      <c r="A21" s="13" t="s">
        <v>26</v>
      </c>
      <c r="B21" s="13" t="s">
        <v>26</v>
      </c>
      <c r="C21" s="13" t="s">
        <v>26</v>
      </c>
      <c r="D21" s="13" t="s">
        <v>26</v>
      </c>
      <c r="E21" s="13" t="s">
        <v>26</v>
      </c>
      <c r="F21" s="13" t="s">
        <v>26</v>
      </c>
      <c r="G21" s="13" t="s">
        <v>77</v>
      </c>
      <c r="H21" s="13"/>
      <c r="I21" s="13"/>
      <c r="J21" s="13"/>
    </row>
    <row r="22" spans="1:11" x14ac:dyDescent="0.3">
      <c r="A22" s="13" t="s">
        <v>27</v>
      </c>
      <c r="B22" s="13" t="s">
        <v>27</v>
      </c>
      <c r="C22" s="13" t="s">
        <v>27</v>
      </c>
      <c r="D22" s="13" t="s">
        <v>27</v>
      </c>
      <c r="E22" s="13" t="s">
        <v>27</v>
      </c>
      <c r="F22" s="13" t="s">
        <v>27</v>
      </c>
      <c r="G22" s="13" t="s">
        <v>73</v>
      </c>
      <c r="H22" s="13"/>
      <c r="I22" s="13"/>
      <c r="J22" s="13"/>
    </row>
    <row r="23" spans="1:11" x14ac:dyDescent="0.3">
      <c r="A23" s="13" t="s">
        <v>28</v>
      </c>
      <c r="B23" s="13" t="s">
        <v>28</v>
      </c>
      <c r="C23" s="13" t="s">
        <v>28</v>
      </c>
      <c r="D23" s="13" t="s">
        <v>28</v>
      </c>
      <c r="E23" s="13" t="s">
        <v>28</v>
      </c>
      <c r="F23" s="13" t="s">
        <v>28</v>
      </c>
      <c r="G23" s="13" t="s">
        <v>77</v>
      </c>
      <c r="H23" s="13"/>
      <c r="I23" s="13"/>
      <c r="J23" s="13"/>
    </row>
    <row r="24" spans="1:11" x14ac:dyDescent="0.3">
      <c r="A24" s="13" t="s">
        <v>29</v>
      </c>
      <c r="B24" s="13" t="s">
        <v>29</v>
      </c>
      <c r="C24" s="13" t="s">
        <v>29</v>
      </c>
      <c r="D24" s="13" t="s">
        <v>29</v>
      </c>
      <c r="E24" s="13" t="s">
        <v>29</v>
      </c>
      <c r="F24" s="13" t="s">
        <v>29</v>
      </c>
      <c r="G24" s="13" t="s">
        <v>73</v>
      </c>
      <c r="H24" s="13"/>
      <c r="I24" s="13"/>
      <c r="J24" s="13"/>
    </row>
    <row r="25" spans="1:11" x14ac:dyDescent="0.3">
      <c r="A25" s="13" t="s">
        <v>34</v>
      </c>
      <c r="B25" s="13" t="s">
        <v>34</v>
      </c>
      <c r="C25" s="13" t="s">
        <v>34</v>
      </c>
      <c r="D25" s="13" t="s">
        <v>34</v>
      </c>
      <c r="E25" s="13" t="s">
        <v>34</v>
      </c>
      <c r="F25" s="13" t="s">
        <v>34</v>
      </c>
      <c r="G25" s="13" t="s">
        <v>77</v>
      </c>
      <c r="H25" s="13"/>
      <c r="I25" s="13"/>
      <c r="J25" s="13"/>
    </row>
    <row r="26" spans="1:11" x14ac:dyDescent="0.3">
      <c r="A26" s="13" t="s">
        <v>35</v>
      </c>
      <c r="B26" s="13" t="s">
        <v>35</v>
      </c>
      <c r="C26" s="13" t="s">
        <v>35</v>
      </c>
      <c r="D26" s="13" t="s">
        <v>35</v>
      </c>
      <c r="E26" s="13" t="s">
        <v>35</v>
      </c>
      <c r="F26" s="13" t="s">
        <v>35</v>
      </c>
      <c r="G26" s="13" t="s">
        <v>73</v>
      </c>
      <c r="H26" s="13"/>
      <c r="I26" s="13"/>
      <c r="J26" s="13"/>
    </row>
    <row r="27" spans="1:11" x14ac:dyDescent="0.3">
      <c r="A27" s="13" t="s">
        <v>36</v>
      </c>
      <c r="B27" s="13" t="s">
        <v>36</v>
      </c>
      <c r="C27" s="13" t="s">
        <v>36</v>
      </c>
      <c r="D27" s="13" t="s">
        <v>36</v>
      </c>
      <c r="E27" s="13" t="s">
        <v>36</v>
      </c>
      <c r="F27" s="13" t="s">
        <v>36</v>
      </c>
      <c r="G27" s="13" t="s">
        <v>77</v>
      </c>
      <c r="H27" s="13"/>
      <c r="I27" s="13"/>
      <c r="J27" s="13"/>
    </row>
    <row r="28" spans="1:11" x14ac:dyDescent="0.3">
      <c r="A28" s="13" t="s">
        <v>37</v>
      </c>
      <c r="B28" s="13" t="s">
        <v>37</v>
      </c>
      <c r="C28" s="13" t="s">
        <v>37</v>
      </c>
      <c r="D28" s="13" t="s">
        <v>37</v>
      </c>
      <c r="E28" s="13" t="s">
        <v>37</v>
      </c>
      <c r="F28" s="13" t="s">
        <v>37</v>
      </c>
      <c r="G28" s="13" t="s">
        <v>73</v>
      </c>
      <c r="H28" s="13"/>
      <c r="I28" s="13"/>
      <c r="J28" s="13"/>
    </row>
    <row r="29" spans="1:11" x14ac:dyDescent="0.3">
      <c r="A29" s="13" t="s">
        <v>38</v>
      </c>
      <c r="B29" s="13" t="s">
        <v>38</v>
      </c>
      <c r="C29" s="13" t="s">
        <v>38</v>
      </c>
      <c r="D29" s="13" t="s">
        <v>38</v>
      </c>
      <c r="E29" s="13" t="s">
        <v>38</v>
      </c>
      <c r="F29" s="13" t="s">
        <v>38</v>
      </c>
      <c r="G29" s="13" t="s">
        <v>77</v>
      </c>
      <c r="H29" s="13"/>
      <c r="I29" s="13"/>
      <c r="J29" s="13"/>
    </row>
    <row r="30" spans="1:11" x14ac:dyDescent="0.3">
      <c r="A30" s="13" t="s">
        <v>39</v>
      </c>
      <c r="B30" s="13" t="s">
        <v>39</v>
      </c>
      <c r="C30" s="13" t="s">
        <v>39</v>
      </c>
      <c r="D30" s="13" t="s">
        <v>39</v>
      </c>
      <c r="E30" s="13" t="s">
        <v>39</v>
      </c>
      <c r="F30" s="13" t="s">
        <v>39</v>
      </c>
      <c r="G30" s="13" t="s">
        <v>73</v>
      </c>
      <c r="H30" s="13"/>
      <c r="I30" s="13"/>
      <c r="J30" s="13"/>
    </row>
    <row r="31" spans="1:11" x14ac:dyDescent="0.3">
      <c r="A31" s="13" t="s">
        <v>40</v>
      </c>
      <c r="B31" s="13" t="s">
        <v>40</v>
      </c>
      <c r="C31" s="13" t="s">
        <v>40</v>
      </c>
      <c r="D31" s="13" t="s">
        <v>40</v>
      </c>
      <c r="E31" s="13" t="s">
        <v>40</v>
      </c>
      <c r="F31" s="13" t="s">
        <v>40</v>
      </c>
      <c r="G31" s="13" t="s">
        <v>77</v>
      </c>
      <c r="H31" s="13"/>
      <c r="I31" s="13"/>
      <c r="J31" s="13"/>
    </row>
    <row r="32" spans="1:11" x14ac:dyDescent="0.3">
      <c r="A32" s="13" t="s">
        <v>41</v>
      </c>
      <c r="B32" s="13" t="s">
        <v>41</v>
      </c>
      <c r="C32" s="13" t="s">
        <v>41</v>
      </c>
      <c r="D32" s="13" t="s">
        <v>41</v>
      </c>
      <c r="E32" s="13" t="s">
        <v>41</v>
      </c>
      <c r="F32" s="13" t="s">
        <v>41</v>
      </c>
      <c r="G32" s="13" t="s">
        <v>73</v>
      </c>
      <c r="H32" s="13"/>
      <c r="I32" s="13"/>
      <c r="J32" s="13"/>
      <c r="K32" s="14" t="s">
        <v>78</v>
      </c>
    </row>
    <row r="33" spans="1:11" x14ac:dyDescent="0.3">
      <c r="A33" s="13" t="s">
        <v>67</v>
      </c>
      <c r="B33" s="13" t="s">
        <v>68</v>
      </c>
      <c r="C33" s="13" t="s">
        <v>69</v>
      </c>
      <c r="D33" s="13" t="s">
        <v>70</v>
      </c>
      <c r="E33" s="13" t="s">
        <v>71</v>
      </c>
      <c r="F33" s="13" t="s">
        <v>72</v>
      </c>
      <c r="G33" s="13" t="s">
        <v>73</v>
      </c>
      <c r="H33" s="13"/>
      <c r="I33" s="13"/>
      <c r="J33" s="13"/>
      <c r="K33" s="14" t="s">
        <v>79</v>
      </c>
    </row>
    <row r="34" spans="1:11" x14ac:dyDescent="0.3">
      <c r="A34" s="13" t="s">
        <v>76</v>
      </c>
      <c r="B34" s="13" t="s">
        <v>76</v>
      </c>
      <c r="C34" s="13" t="s">
        <v>76</v>
      </c>
      <c r="D34" s="13" t="s">
        <v>76</v>
      </c>
      <c r="E34" s="13" t="s">
        <v>76</v>
      </c>
      <c r="F34" s="13" t="s">
        <v>76</v>
      </c>
      <c r="G34" s="13" t="s">
        <v>77</v>
      </c>
      <c r="H34" s="13"/>
      <c r="I34" s="13"/>
      <c r="J34" s="13"/>
    </row>
    <row r="35" spans="1:11" x14ac:dyDescent="0.3">
      <c r="A35" s="13" t="s">
        <v>33</v>
      </c>
      <c r="B35" s="13" t="s">
        <v>33</v>
      </c>
      <c r="C35" s="13" t="s">
        <v>33</v>
      </c>
      <c r="D35" s="13" t="s">
        <v>33</v>
      </c>
      <c r="E35" s="13" t="s">
        <v>33</v>
      </c>
      <c r="F35" s="13" t="s">
        <v>33</v>
      </c>
      <c r="G35" s="13" t="s">
        <v>73</v>
      </c>
      <c r="H35" s="13"/>
      <c r="I35" s="13"/>
      <c r="J35" s="13"/>
    </row>
    <row r="36" spans="1:11" x14ac:dyDescent="0.3">
      <c r="A36" s="13" t="s">
        <v>46</v>
      </c>
      <c r="B36" s="13" t="s">
        <v>46</v>
      </c>
      <c r="C36" s="13" t="s">
        <v>46</v>
      </c>
      <c r="D36" s="13" t="s">
        <v>46</v>
      </c>
      <c r="E36" s="13" t="s">
        <v>46</v>
      </c>
      <c r="F36" s="13" t="s">
        <v>46</v>
      </c>
      <c r="G36" s="13" t="s">
        <v>77</v>
      </c>
      <c r="H36" s="13"/>
      <c r="I36" s="13"/>
      <c r="J36" s="13"/>
    </row>
    <row r="37" spans="1:11" x14ac:dyDescent="0.3">
      <c r="A37" s="13" t="s">
        <v>47</v>
      </c>
      <c r="B37" s="13" t="s">
        <v>47</v>
      </c>
      <c r="C37" s="13" t="s">
        <v>47</v>
      </c>
      <c r="D37" s="13" t="s">
        <v>47</v>
      </c>
      <c r="E37" s="13" t="s">
        <v>47</v>
      </c>
      <c r="F37" s="13" t="s">
        <v>47</v>
      </c>
      <c r="G37" s="13" t="s">
        <v>73</v>
      </c>
      <c r="H37" s="13"/>
      <c r="I37" s="13"/>
      <c r="J37" s="13"/>
    </row>
    <row r="38" spans="1:11" x14ac:dyDescent="0.3">
      <c r="A38" s="13" t="s">
        <v>44</v>
      </c>
      <c r="B38" s="13" t="s">
        <v>44</v>
      </c>
      <c r="C38" s="13" t="s">
        <v>44</v>
      </c>
      <c r="D38" s="13" t="s">
        <v>44</v>
      </c>
      <c r="E38" s="13" t="s">
        <v>44</v>
      </c>
      <c r="F38" s="13" t="s">
        <v>44</v>
      </c>
      <c r="G38" s="13" t="s">
        <v>77</v>
      </c>
      <c r="H38" s="13"/>
      <c r="I38" s="13"/>
      <c r="J38" s="13"/>
    </row>
    <row r="39" spans="1:11" x14ac:dyDescent="0.3">
      <c r="A39" s="13" t="s">
        <v>45</v>
      </c>
      <c r="B39" s="13" t="s">
        <v>45</v>
      </c>
      <c r="C39" s="13" t="s">
        <v>45</v>
      </c>
      <c r="D39" s="13" t="s">
        <v>45</v>
      </c>
      <c r="E39" s="13" t="s">
        <v>45</v>
      </c>
      <c r="F39" s="13" t="s">
        <v>45</v>
      </c>
      <c r="G39" s="13" t="s">
        <v>73</v>
      </c>
      <c r="H39" s="13"/>
      <c r="I39" s="13"/>
      <c r="J39" s="13"/>
    </row>
    <row r="40" spans="1:11" x14ac:dyDescent="0.3">
      <c r="A40" s="13" t="s">
        <v>31</v>
      </c>
      <c r="B40" s="13" t="s">
        <v>31</v>
      </c>
      <c r="C40" s="13" t="s">
        <v>31</v>
      </c>
      <c r="D40" s="13" t="s">
        <v>31</v>
      </c>
      <c r="E40" s="13" t="s">
        <v>31</v>
      </c>
      <c r="F40" s="13" t="s">
        <v>31</v>
      </c>
      <c r="G40" s="13" t="s">
        <v>77</v>
      </c>
      <c r="H40" s="13"/>
      <c r="I40" s="13"/>
      <c r="J40" s="13"/>
    </row>
    <row r="41" spans="1:11" x14ac:dyDescent="0.3">
      <c r="A41" s="13" t="s">
        <v>7</v>
      </c>
      <c r="B41" s="13" t="s">
        <v>7</v>
      </c>
      <c r="C41" s="13" t="s">
        <v>7</v>
      </c>
      <c r="D41" s="13" t="s">
        <v>7</v>
      </c>
      <c r="E41" s="13" t="s">
        <v>7</v>
      </c>
      <c r="F41" s="13" t="s">
        <v>7</v>
      </c>
      <c r="G41" s="13" t="s">
        <v>73</v>
      </c>
      <c r="H41" s="13"/>
      <c r="I41" s="13"/>
      <c r="J41" s="13"/>
    </row>
    <row r="42" spans="1:11" x14ac:dyDescent="0.3">
      <c r="A42" s="13" t="s">
        <v>42</v>
      </c>
      <c r="B42" s="13" t="s">
        <v>42</v>
      </c>
      <c r="C42" s="13" t="s">
        <v>42</v>
      </c>
      <c r="D42" s="13" t="s">
        <v>42</v>
      </c>
      <c r="E42" s="13" t="s">
        <v>42</v>
      </c>
      <c r="F42" s="13" t="s">
        <v>42</v>
      </c>
      <c r="G42" s="13" t="s">
        <v>77</v>
      </c>
      <c r="H42" s="13"/>
      <c r="I42" s="13"/>
      <c r="J42" s="13"/>
    </row>
    <row r="43" spans="1:11" x14ac:dyDescent="0.3">
      <c r="A43" s="13" t="s">
        <v>43</v>
      </c>
      <c r="B43" s="13" t="s">
        <v>43</v>
      </c>
      <c r="C43" s="13" t="s">
        <v>43</v>
      </c>
      <c r="D43" s="13" t="s">
        <v>43</v>
      </c>
      <c r="E43" s="13" t="s">
        <v>43</v>
      </c>
      <c r="F43" s="13" t="s">
        <v>43</v>
      </c>
      <c r="G43" s="13" t="s">
        <v>73</v>
      </c>
      <c r="H43" s="13"/>
      <c r="I43" s="13"/>
      <c r="J43" s="13"/>
    </row>
    <row r="44" spans="1:11" x14ac:dyDescent="0.3">
      <c r="A44" s="13" t="s">
        <v>5</v>
      </c>
      <c r="B44" s="13" t="s">
        <v>5</v>
      </c>
      <c r="C44" s="13" t="s">
        <v>5</v>
      </c>
      <c r="D44" s="13" t="s">
        <v>5</v>
      </c>
      <c r="E44" s="13" t="s">
        <v>5</v>
      </c>
      <c r="F44" s="13" t="s">
        <v>5</v>
      </c>
      <c r="G44" s="13" t="s">
        <v>77</v>
      </c>
      <c r="H44" s="13"/>
      <c r="I44" s="13"/>
      <c r="J44" s="13"/>
    </row>
    <row r="45" spans="1:11" x14ac:dyDescent="0.3">
      <c r="A45" s="13" t="s">
        <v>6</v>
      </c>
      <c r="B45" s="13" t="s">
        <v>6</v>
      </c>
      <c r="C45" s="13" t="s">
        <v>6</v>
      </c>
      <c r="D45" s="13" t="s">
        <v>6</v>
      </c>
      <c r="E45" s="13" t="s">
        <v>6</v>
      </c>
      <c r="F45" s="13" t="s">
        <v>6</v>
      </c>
      <c r="G45" s="13" t="s">
        <v>73</v>
      </c>
      <c r="H45" s="13"/>
      <c r="I45" s="13"/>
      <c r="J45" s="13"/>
    </row>
    <row r="46" spans="1:11" x14ac:dyDescent="0.3">
      <c r="A46" s="13" t="s">
        <v>22</v>
      </c>
      <c r="B46" s="13" t="s">
        <v>22</v>
      </c>
      <c r="C46" s="13" t="s">
        <v>22</v>
      </c>
      <c r="D46" s="13" t="s">
        <v>22</v>
      </c>
      <c r="E46" s="13" t="s">
        <v>22</v>
      </c>
      <c r="F46" s="13" t="s">
        <v>22</v>
      </c>
      <c r="G46" s="13" t="s">
        <v>77</v>
      </c>
      <c r="H46" s="13"/>
      <c r="I46" s="13"/>
      <c r="J46" s="13"/>
    </row>
    <row r="47" spans="1:11" x14ac:dyDescent="0.3">
      <c r="A47" s="13" t="s">
        <v>23</v>
      </c>
      <c r="B47" s="13" t="s">
        <v>23</v>
      </c>
      <c r="C47" s="13" t="s">
        <v>23</v>
      </c>
      <c r="D47" s="13" t="s">
        <v>23</v>
      </c>
      <c r="E47" s="13" t="s">
        <v>23</v>
      </c>
      <c r="F47" s="13" t="s">
        <v>23</v>
      </c>
      <c r="G47" s="13" t="s">
        <v>73</v>
      </c>
      <c r="H47" s="13"/>
      <c r="I47" s="13"/>
      <c r="J47" s="13"/>
    </row>
    <row r="48" spans="1:11" x14ac:dyDescent="0.3">
      <c r="A48" s="13" t="s">
        <v>24</v>
      </c>
      <c r="B48" s="13" t="s">
        <v>24</v>
      </c>
      <c r="C48" s="13" t="s">
        <v>24</v>
      </c>
      <c r="D48" s="13" t="s">
        <v>24</v>
      </c>
      <c r="E48" s="13" t="s">
        <v>24</v>
      </c>
      <c r="F48" s="13" t="s">
        <v>24</v>
      </c>
      <c r="G48" s="13" t="s">
        <v>77</v>
      </c>
      <c r="H48" s="13"/>
      <c r="I48" s="13"/>
      <c r="J48" s="13"/>
    </row>
    <row r="49" spans="1:11" x14ac:dyDescent="0.3">
      <c r="A49" s="13" t="s">
        <v>25</v>
      </c>
      <c r="B49" s="13" t="s">
        <v>25</v>
      </c>
      <c r="C49" s="13" t="s">
        <v>25</v>
      </c>
      <c r="D49" s="13" t="s">
        <v>25</v>
      </c>
      <c r="E49" s="13" t="s">
        <v>25</v>
      </c>
      <c r="F49" s="13" t="s">
        <v>25</v>
      </c>
      <c r="G49" s="13" t="s">
        <v>73</v>
      </c>
      <c r="H49" s="13"/>
      <c r="I49" s="13"/>
      <c r="J49" s="13"/>
    </row>
    <row r="50" spans="1:11" x14ac:dyDescent="0.3">
      <c r="A50" s="13" t="s">
        <v>26</v>
      </c>
      <c r="B50" s="13" t="s">
        <v>26</v>
      </c>
      <c r="C50" s="13" t="s">
        <v>26</v>
      </c>
      <c r="D50" s="13" t="s">
        <v>26</v>
      </c>
      <c r="E50" s="13" t="s">
        <v>26</v>
      </c>
      <c r="F50" s="13" t="s">
        <v>26</v>
      </c>
      <c r="G50" s="13" t="s">
        <v>77</v>
      </c>
      <c r="H50" s="13"/>
      <c r="I50" s="13"/>
      <c r="J50" s="13"/>
    </row>
    <row r="51" spans="1:11" x14ac:dyDescent="0.3">
      <c r="A51" s="13" t="s">
        <v>27</v>
      </c>
      <c r="B51" s="13" t="s">
        <v>27</v>
      </c>
      <c r="C51" s="13" t="s">
        <v>27</v>
      </c>
      <c r="D51" s="13" t="s">
        <v>27</v>
      </c>
      <c r="E51" s="13" t="s">
        <v>27</v>
      </c>
      <c r="F51" s="13" t="s">
        <v>27</v>
      </c>
      <c r="G51" s="13" t="s">
        <v>73</v>
      </c>
      <c r="H51" s="13"/>
      <c r="I51" s="13"/>
      <c r="J51" s="13"/>
    </row>
    <row r="52" spans="1:11" x14ac:dyDescent="0.3">
      <c r="A52" s="13" t="s">
        <v>28</v>
      </c>
      <c r="B52" s="13" t="s">
        <v>28</v>
      </c>
      <c r="C52" s="13" t="s">
        <v>28</v>
      </c>
      <c r="D52" s="13" t="s">
        <v>28</v>
      </c>
      <c r="E52" s="13" t="s">
        <v>28</v>
      </c>
      <c r="F52" s="13" t="s">
        <v>28</v>
      </c>
      <c r="G52" s="13" t="s">
        <v>77</v>
      </c>
      <c r="H52" s="13"/>
      <c r="I52" s="13"/>
      <c r="J52" s="13"/>
    </row>
    <row r="53" spans="1:11" x14ac:dyDescent="0.3">
      <c r="A53" s="13" t="s">
        <v>29</v>
      </c>
      <c r="B53" s="13" t="s">
        <v>29</v>
      </c>
      <c r="C53" s="13" t="s">
        <v>29</v>
      </c>
      <c r="D53" s="13" t="s">
        <v>29</v>
      </c>
      <c r="E53" s="13" t="s">
        <v>29</v>
      </c>
      <c r="F53" s="13" t="s">
        <v>29</v>
      </c>
      <c r="G53" s="13" t="s">
        <v>73</v>
      </c>
      <c r="H53" s="13"/>
      <c r="I53" s="13"/>
      <c r="J53" s="13"/>
    </row>
    <row r="54" spans="1:11" x14ac:dyDescent="0.3">
      <c r="A54" s="13" t="s">
        <v>34</v>
      </c>
      <c r="B54" s="13" t="s">
        <v>34</v>
      </c>
      <c r="C54" s="13" t="s">
        <v>34</v>
      </c>
      <c r="D54" s="13" t="s">
        <v>34</v>
      </c>
      <c r="E54" s="13" t="s">
        <v>34</v>
      </c>
      <c r="F54" s="13" t="s">
        <v>34</v>
      </c>
      <c r="G54" s="13" t="s">
        <v>77</v>
      </c>
      <c r="H54" s="13"/>
      <c r="I54" s="13"/>
      <c r="J54" s="13"/>
    </row>
    <row r="55" spans="1:11" x14ac:dyDescent="0.3">
      <c r="A55" s="13" t="s">
        <v>35</v>
      </c>
      <c r="B55" s="13" t="s">
        <v>35</v>
      </c>
      <c r="C55" s="13" t="s">
        <v>35</v>
      </c>
      <c r="D55" s="13" t="s">
        <v>35</v>
      </c>
      <c r="E55" s="13" t="s">
        <v>35</v>
      </c>
      <c r="F55" s="13" t="s">
        <v>35</v>
      </c>
      <c r="G55" s="13" t="s">
        <v>73</v>
      </c>
      <c r="H55" s="13"/>
      <c r="I55" s="13"/>
      <c r="J55" s="13"/>
    </row>
    <row r="56" spans="1:11" x14ac:dyDescent="0.3">
      <c r="A56" s="13" t="s">
        <v>36</v>
      </c>
      <c r="B56" s="13" t="s">
        <v>36</v>
      </c>
      <c r="C56" s="13" t="s">
        <v>36</v>
      </c>
      <c r="D56" s="13" t="s">
        <v>36</v>
      </c>
      <c r="E56" s="13" t="s">
        <v>36</v>
      </c>
      <c r="F56" s="13" t="s">
        <v>36</v>
      </c>
      <c r="G56" s="13" t="s">
        <v>77</v>
      </c>
      <c r="H56" s="13"/>
      <c r="I56" s="13"/>
      <c r="J56" s="13"/>
    </row>
    <row r="57" spans="1:11" x14ac:dyDescent="0.3">
      <c r="A57" s="13" t="s">
        <v>37</v>
      </c>
      <c r="B57" s="13" t="s">
        <v>37</v>
      </c>
      <c r="C57" s="13" t="s">
        <v>37</v>
      </c>
      <c r="D57" s="13" t="s">
        <v>37</v>
      </c>
      <c r="E57" s="13" t="s">
        <v>37</v>
      </c>
      <c r="F57" s="13" t="s">
        <v>37</v>
      </c>
      <c r="G57" s="13" t="s">
        <v>73</v>
      </c>
      <c r="H57" s="13"/>
      <c r="I57" s="13"/>
      <c r="J57" s="13"/>
    </row>
    <row r="58" spans="1:11" x14ac:dyDescent="0.3">
      <c r="A58" s="13" t="s">
        <v>38</v>
      </c>
      <c r="B58" s="13" t="s">
        <v>38</v>
      </c>
      <c r="C58" s="13" t="s">
        <v>38</v>
      </c>
      <c r="D58" s="13" t="s">
        <v>38</v>
      </c>
      <c r="E58" s="13" t="s">
        <v>38</v>
      </c>
      <c r="F58" s="13" t="s">
        <v>38</v>
      </c>
      <c r="G58" s="13" t="s">
        <v>77</v>
      </c>
      <c r="H58" s="13"/>
      <c r="I58" s="13"/>
      <c r="J58" s="13"/>
    </row>
    <row r="59" spans="1:11" x14ac:dyDescent="0.3">
      <c r="A59" s="13" t="s">
        <v>39</v>
      </c>
      <c r="B59" s="13" t="s">
        <v>39</v>
      </c>
      <c r="C59" s="13" t="s">
        <v>39</v>
      </c>
      <c r="D59" s="13" t="s">
        <v>39</v>
      </c>
      <c r="E59" s="13" t="s">
        <v>39</v>
      </c>
      <c r="F59" s="13" t="s">
        <v>39</v>
      </c>
      <c r="G59" s="13" t="s">
        <v>73</v>
      </c>
      <c r="H59" s="13"/>
      <c r="I59" s="13"/>
      <c r="J59" s="13"/>
    </row>
    <row r="60" spans="1:11" x14ac:dyDescent="0.3">
      <c r="A60" s="13" t="s">
        <v>40</v>
      </c>
      <c r="B60" s="13" t="s">
        <v>40</v>
      </c>
      <c r="C60" s="13" t="s">
        <v>40</v>
      </c>
      <c r="D60" s="13" t="s">
        <v>40</v>
      </c>
      <c r="E60" s="13" t="s">
        <v>40</v>
      </c>
      <c r="F60" s="13" t="s">
        <v>40</v>
      </c>
      <c r="G60" s="13" t="s">
        <v>77</v>
      </c>
      <c r="H60" s="13"/>
      <c r="I60" s="13"/>
      <c r="J60" s="13"/>
    </row>
    <row r="61" spans="1:11" x14ac:dyDescent="0.3">
      <c r="A61" s="13" t="s">
        <v>41</v>
      </c>
      <c r="B61" s="13" t="s">
        <v>41</v>
      </c>
      <c r="C61" s="13" t="s">
        <v>41</v>
      </c>
      <c r="D61" s="13" t="s">
        <v>41</v>
      </c>
      <c r="E61" s="13" t="s">
        <v>41</v>
      </c>
      <c r="F61" s="13" t="s">
        <v>41</v>
      </c>
      <c r="G61" s="13" t="s">
        <v>73</v>
      </c>
      <c r="H61" s="13"/>
      <c r="I61" s="13"/>
      <c r="J61" s="13"/>
      <c r="K61" s="14" t="s">
        <v>80</v>
      </c>
    </row>
    <row r="62" spans="1:11" x14ac:dyDescent="0.3">
      <c r="A62" s="13" t="s">
        <v>73</v>
      </c>
      <c r="B62" s="13" t="s">
        <v>73</v>
      </c>
      <c r="C62" s="13" t="s">
        <v>73</v>
      </c>
      <c r="D62" s="13" t="s">
        <v>73</v>
      </c>
      <c r="E62" s="13" t="s">
        <v>73</v>
      </c>
      <c r="F62" s="13" t="s">
        <v>73</v>
      </c>
      <c r="G62" s="13" t="s">
        <v>73</v>
      </c>
      <c r="H62" s="13"/>
      <c r="I62" s="13"/>
      <c r="J62" s="13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kerosene</vt:lpstr>
      <vt:lpstr>udmh</vt:lpstr>
      <vt:lpstr>hydrocarbon</vt:lpstr>
      <vt:lpstr>template</vt:lpstr>
      <vt:lpstr>template2</vt:lpstr>
      <vt:lpstr>txt_template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SeongheonLee</dc:creator>
  <cp:lastModifiedBy>SeongheonLee</cp:lastModifiedBy>
  <dcterms:created xsi:type="dcterms:W3CDTF">2016-11-13T09:50:53Z</dcterms:created>
  <dcterms:modified xsi:type="dcterms:W3CDTF">2016-11-13T21:51:40Z</dcterms:modified>
</cp:coreProperties>
</file>