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R50" i="1" l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Q50" i="1"/>
  <c r="R44" i="1"/>
  <c r="S44" i="1"/>
  <c r="T44" i="1"/>
  <c r="U44" i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Q44" i="1"/>
  <c r="Q38" i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Q32" i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Q26" i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Q20" i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Q14" i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Q8" i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Y2" i="1"/>
  <c r="Z2" i="1" s="1"/>
  <c r="AA2" i="1" s="1"/>
  <c r="AB2" i="1" s="1"/>
  <c r="AC2" i="1" s="1"/>
  <c r="AD2" i="1" s="1"/>
  <c r="AE2" i="1" s="1"/>
  <c r="AF2" i="1" s="1"/>
  <c r="AG2" i="1" s="1"/>
  <c r="AH2" i="1" s="1"/>
</calcChain>
</file>

<file path=xl/sharedStrings.xml><?xml version="1.0" encoding="utf-8"?>
<sst xmlns="http://schemas.openxmlformats.org/spreadsheetml/2006/main" count="95" uniqueCount="29">
  <si>
    <t>A</t>
  </si>
  <si>
    <t>B</t>
  </si>
  <si>
    <t>C</t>
  </si>
  <si>
    <t>Birth</t>
  </si>
  <si>
    <t>Ganother</t>
  </si>
  <si>
    <t>Gfight</t>
  </si>
  <si>
    <t>Gbirth</t>
  </si>
  <si>
    <t>Ggird</t>
  </si>
  <si>
    <t>Gthird</t>
  </si>
  <si>
    <t>Gmother</t>
  </si>
  <si>
    <t>Gbrother</t>
  </si>
  <si>
    <t>nightG</t>
  </si>
  <si>
    <t>whiteG</t>
  </si>
  <si>
    <t>frame_length = 20ms</t>
  </si>
  <si>
    <t>A - 13 dimensions</t>
  </si>
  <si>
    <t>B - 14 dimensions</t>
  </si>
  <si>
    <t>C - 15 dimensions</t>
  </si>
  <si>
    <t>Gnight</t>
  </si>
  <si>
    <t>Gwhite</t>
  </si>
  <si>
    <t>Bfight</t>
  </si>
  <si>
    <t>Bbirth</t>
  </si>
  <si>
    <t>Bgird</t>
  </si>
  <si>
    <t>Bthird</t>
  </si>
  <si>
    <t>Bmother</t>
  </si>
  <si>
    <t>Bbrother</t>
  </si>
  <si>
    <t>Banother</t>
  </si>
  <si>
    <t>Bnight</t>
  </si>
  <si>
    <t>Bwhite</t>
  </si>
  <si>
    <t>default - 12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</si>
</sst>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/>
    </xf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Sheet1!$C$2:$L$2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Sheet1!$C$3:$L$3</c:f>
              <c:numCache>
                <c:formatCode>0.0000000</c:formatCode>
                <c:ptCount val="10"/>
                <c:pt idx="0">
                  <c:v>0.24067</c:v>
                </c:pt>
                <c:pt idx="1">
                  <c:v>0.112459</c:v>
                </c:pt>
                <c:pt idx="2">
                  <c:v>2.59012E-3</c:v>
                </c:pt>
                <c:pt idx="3">
                  <c:v>7.2450299999999995E-2</c:v>
                </c:pt>
                <c:pt idx="4">
                  <c:v>0.104794</c:v>
                </c:pt>
                <c:pt idx="5">
                  <c:v>5.5188500000000001E-2</c:v>
                </c:pt>
                <c:pt idx="6" formatCode="General">
                  <c:v>4.5479600000000002E-2</c:v>
                </c:pt>
                <c:pt idx="7">
                  <c:v>4.1453900000000002E-2</c:v>
                </c:pt>
                <c:pt idx="8" formatCode="General">
                  <c:v>6.5074099999999996E-2</c:v>
                </c:pt>
                <c:pt idx="9">
                  <c:v>7.5380799999999998E-2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Sheet1!$C$2:$L$2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Sheet1!$C$4:$L$4</c:f>
              <c:numCache>
                <c:formatCode>0.0000000</c:formatCode>
                <c:ptCount val="10"/>
                <c:pt idx="0">
                  <c:v>0.24329799999999999</c:v>
                </c:pt>
                <c:pt idx="1">
                  <c:v>0.13589399999999999</c:v>
                </c:pt>
                <c:pt idx="2">
                  <c:v>1.0652E-2</c:v>
                </c:pt>
                <c:pt idx="3">
                  <c:v>7.19032E-2</c:v>
                </c:pt>
                <c:pt idx="4">
                  <c:v>0.12495100000000001</c:v>
                </c:pt>
                <c:pt idx="5">
                  <c:v>6.9903599999999996E-2</c:v>
                </c:pt>
                <c:pt idx="6" formatCode="General">
                  <c:v>4.5089200000000003E-2</c:v>
                </c:pt>
                <c:pt idx="7" formatCode="General">
                  <c:v>5.0918100000000001E-2</c:v>
                </c:pt>
                <c:pt idx="8">
                  <c:v>8.9654800000000007E-2</c:v>
                </c:pt>
                <c:pt idx="9" formatCode="General">
                  <c:v>8.5662199999999994E-2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Sheet1!$C$2:$L$2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Sheet1!$C$5:$L$5</c:f>
              <c:numCache>
                <c:formatCode>0.0000000</c:formatCode>
                <c:ptCount val="10"/>
                <c:pt idx="0">
                  <c:v>0.24285999999999999</c:v>
                </c:pt>
                <c:pt idx="1">
                  <c:v>0.183257</c:v>
                </c:pt>
                <c:pt idx="2">
                  <c:v>3.6438199999999997E-2</c:v>
                </c:pt>
                <c:pt idx="3">
                  <c:v>9.8603300000000005E-2</c:v>
                </c:pt>
                <c:pt idx="4">
                  <c:v>0.12773399999999999</c:v>
                </c:pt>
                <c:pt idx="5">
                  <c:v>7.6505100000000006E-2</c:v>
                </c:pt>
                <c:pt idx="6" formatCode="General">
                  <c:v>4.9312599999999998E-2</c:v>
                </c:pt>
                <c:pt idx="7" formatCode="General">
                  <c:v>7.4313199999999996E-2</c:v>
                </c:pt>
                <c:pt idx="8" formatCode="General">
                  <c:v>8.9828199999999997E-2</c:v>
                </c:pt>
                <c:pt idx="9" formatCode="General">
                  <c:v>9.5320100000000005E-2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3248"/>
        <c:axId val="203175040"/>
      </c:barChart>
      <c:catAx>
        <c:axId val="2031732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03175040"/>
        <c:crosses val="autoZero"/>
        <c:auto val="1"/>
        <c:lblAlgn val="ctr"/>
        <c:lblOffset val="100"/>
        <c:noMultiLvlLbl val="0"/>
      </c:catAx>
      <c:valAx>
        <c:axId val="203175040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20317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[1]Sheet1!$C$2:$U$2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[1]Sheet1!$C$3:$U$3</c:f>
              <c:numCache>
                <c:formatCode>General</c:formatCode>
                <c:ptCount val="19"/>
                <c:pt idx="0">
                  <c:v>7.3136999999999994E-2</c:v>
                </c:pt>
                <c:pt idx="1">
                  <c:v>0.125939</c:v>
                </c:pt>
                <c:pt idx="2">
                  <c:v>0.123473</c:v>
                </c:pt>
                <c:pt idx="3">
                  <c:v>4.2248399999999998E-2</c:v>
                </c:pt>
                <c:pt idx="4">
                  <c:v>6.9413399999999998E-3</c:v>
                </c:pt>
                <c:pt idx="5">
                  <c:v>2.8580700000000001E-2</c:v>
                </c:pt>
                <c:pt idx="6">
                  <c:v>1.4529200000000001E-2</c:v>
                </c:pt>
                <c:pt idx="7">
                  <c:v>0.15531300000000001</c:v>
                </c:pt>
                <c:pt idx="8">
                  <c:v>0.122696</c:v>
                </c:pt>
                <c:pt idx="9">
                  <c:v>8.1386299999999995E-2</c:v>
                </c:pt>
                <c:pt idx="10">
                  <c:v>9.5946500000000004E-2</c:v>
                </c:pt>
                <c:pt idx="11">
                  <c:v>3.6441899999999998E-3</c:v>
                </c:pt>
                <c:pt idx="12">
                  <c:v>3.7060299999999997E-2</c:v>
                </c:pt>
                <c:pt idx="13">
                  <c:v>0.19161600000000001</c:v>
                </c:pt>
                <c:pt idx="14">
                  <c:v>9.7865300000000002E-2</c:v>
                </c:pt>
                <c:pt idx="15">
                  <c:v>0.122281</c:v>
                </c:pt>
                <c:pt idx="16">
                  <c:v>0.29830200000000001</c:v>
                </c:pt>
                <c:pt idx="17">
                  <c:v>0.31079800000000002</c:v>
                </c:pt>
                <c:pt idx="18">
                  <c:v>0.109391</c:v>
                </c:pt>
              </c:numCache>
            </c:numRef>
          </c:val>
        </c:ser>
        <c:ser>
          <c:idx val="1"/>
          <c:order val="1"/>
          <c:tx>
            <c:strRef>
              <c:f>[1]Sheet1!$B$4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[1]Sheet1!$C$2:$U$2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[1]Sheet1!$C$4:$U$4</c:f>
              <c:numCache>
                <c:formatCode>General</c:formatCode>
                <c:ptCount val="19"/>
                <c:pt idx="0">
                  <c:v>5.8281800000000002E-2</c:v>
                </c:pt>
                <c:pt idx="1">
                  <c:v>0.128803</c:v>
                </c:pt>
                <c:pt idx="2">
                  <c:v>0.16509499999999999</c:v>
                </c:pt>
                <c:pt idx="3">
                  <c:v>5.0323300000000001E-2</c:v>
                </c:pt>
                <c:pt idx="4">
                  <c:v>2.6047399999999998E-2</c:v>
                </c:pt>
                <c:pt idx="5">
                  <c:v>0.10598100000000001</c:v>
                </c:pt>
                <c:pt idx="6">
                  <c:v>0.165852</c:v>
                </c:pt>
                <c:pt idx="7">
                  <c:v>0.16761799999999999</c:v>
                </c:pt>
                <c:pt idx="8">
                  <c:v>0.20390900000000001</c:v>
                </c:pt>
                <c:pt idx="9">
                  <c:v>0.15198900000000001</c:v>
                </c:pt>
                <c:pt idx="10">
                  <c:v>6.9378700000000001E-2</c:v>
                </c:pt>
                <c:pt idx="11">
                  <c:v>0.182669</c:v>
                </c:pt>
                <c:pt idx="12">
                  <c:v>5.5302299999999999E-2</c:v>
                </c:pt>
                <c:pt idx="13">
                  <c:v>0.17430300000000001</c:v>
                </c:pt>
                <c:pt idx="14">
                  <c:v>8.3991200000000002E-2</c:v>
                </c:pt>
                <c:pt idx="15">
                  <c:v>8.31099E-2</c:v>
                </c:pt>
                <c:pt idx="16">
                  <c:v>0.24978</c:v>
                </c:pt>
                <c:pt idx="17">
                  <c:v>0.29984</c:v>
                </c:pt>
                <c:pt idx="18">
                  <c:v>8.05868E-2</c:v>
                </c:pt>
              </c:numCache>
            </c:numRef>
          </c:val>
        </c:ser>
        <c:ser>
          <c:idx val="2"/>
          <c:order val="2"/>
          <c:tx>
            <c:strRef>
              <c:f>[1]Sheet1!$B$5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[1]Sheet1!$C$2:$U$2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[1]Sheet1!$C$5:$U$5</c:f>
              <c:numCache>
                <c:formatCode>General</c:formatCode>
                <c:ptCount val="19"/>
                <c:pt idx="0">
                  <c:v>0.112972</c:v>
                </c:pt>
                <c:pt idx="1">
                  <c:v>0.102302</c:v>
                </c:pt>
                <c:pt idx="2">
                  <c:v>0.316359</c:v>
                </c:pt>
                <c:pt idx="3">
                  <c:v>5.4505400000000002E-2</c:v>
                </c:pt>
                <c:pt idx="4">
                  <c:v>0.129994</c:v>
                </c:pt>
                <c:pt idx="5">
                  <c:v>0.11418200000000001</c:v>
                </c:pt>
                <c:pt idx="6">
                  <c:v>0.14906900000000001</c:v>
                </c:pt>
                <c:pt idx="7">
                  <c:v>0.26211400000000001</c:v>
                </c:pt>
                <c:pt idx="8">
                  <c:v>0.25475799999999998</c:v>
                </c:pt>
                <c:pt idx="9">
                  <c:v>0.113499</c:v>
                </c:pt>
                <c:pt idx="10">
                  <c:v>9.3784900000000004E-2</c:v>
                </c:pt>
                <c:pt idx="11">
                  <c:v>0.10895299999999999</c:v>
                </c:pt>
                <c:pt idx="12">
                  <c:v>0.298433</c:v>
                </c:pt>
                <c:pt idx="13">
                  <c:v>0.30724600000000002</c:v>
                </c:pt>
                <c:pt idx="14">
                  <c:v>0.200465</c:v>
                </c:pt>
                <c:pt idx="15">
                  <c:v>0.14490600000000001</c:v>
                </c:pt>
                <c:pt idx="16">
                  <c:v>0.42575499999999999</c:v>
                </c:pt>
                <c:pt idx="17">
                  <c:v>0.498867</c:v>
                </c:pt>
                <c:pt idx="18">
                  <c:v>0.10074900000000001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201856"/>
        <c:axId val="66246912"/>
      </c:barChart>
      <c:catAx>
        <c:axId val="66201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246912"/>
        <c:crosses val="autoZero"/>
        <c:auto val="1"/>
        <c:lblAlgn val="ctr"/>
        <c:lblOffset val="100"/>
        <c:noMultiLvlLbl val="0"/>
      </c:catAx>
      <c:valAx>
        <c:axId val="66246912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6620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[1]Sheet1!$B$9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[1]Sheet1!$C$8:$V$8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[1]Sheet1!$C$9:$V$9</c:f>
              <c:numCache>
                <c:formatCode>General</c:formatCode>
                <c:ptCount val="20"/>
                <c:pt idx="0">
                  <c:v>4.7149299999999998E-2</c:v>
                </c:pt>
                <c:pt idx="1">
                  <c:v>0.16400400000000001</c:v>
                </c:pt>
                <c:pt idx="2">
                  <c:v>0.11727600000000001</c:v>
                </c:pt>
                <c:pt idx="3">
                  <c:v>0.108949</c:v>
                </c:pt>
                <c:pt idx="4">
                  <c:v>1.9055200000000001E-2</c:v>
                </c:pt>
                <c:pt idx="5">
                  <c:v>4.9112900000000001E-2</c:v>
                </c:pt>
                <c:pt idx="6">
                  <c:v>0.115606</c:v>
                </c:pt>
                <c:pt idx="7">
                  <c:v>3.8278100000000002E-2</c:v>
                </c:pt>
                <c:pt idx="8">
                  <c:v>3.23687E-2</c:v>
                </c:pt>
                <c:pt idx="9">
                  <c:v>7.1195499999999995E-2</c:v>
                </c:pt>
                <c:pt idx="10">
                  <c:v>0.27256200000000003</c:v>
                </c:pt>
                <c:pt idx="11">
                  <c:v>0.179088</c:v>
                </c:pt>
                <c:pt idx="12">
                  <c:v>9.8945700000000001E-3</c:v>
                </c:pt>
                <c:pt idx="13">
                  <c:v>0.13133600000000001</c:v>
                </c:pt>
                <c:pt idx="14">
                  <c:v>6.7954899999999999E-2</c:v>
                </c:pt>
                <c:pt idx="15">
                  <c:v>0.16622700000000001</c:v>
                </c:pt>
                <c:pt idx="16">
                  <c:v>6.4188300000000004E-2</c:v>
                </c:pt>
                <c:pt idx="17">
                  <c:v>7.0994799999999997E-2</c:v>
                </c:pt>
                <c:pt idx="18">
                  <c:v>0.39447300000000002</c:v>
                </c:pt>
                <c:pt idx="19">
                  <c:v>0.35099999999999998</c:v>
                </c:pt>
              </c:numCache>
            </c:numRef>
          </c:val>
        </c:ser>
        <c:ser>
          <c:idx val="1"/>
          <c:order val="1"/>
          <c:tx>
            <c:strRef>
              <c:f>[1]Sheet1!$B$10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[1]Sheet1!$C$8:$V$8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[1]Sheet1!$C$10:$V$10</c:f>
              <c:numCache>
                <c:formatCode>General</c:formatCode>
                <c:ptCount val="20"/>
                <c:pt idx="0">
                  <c:v>4.4595900000000001E-2</c:v>
                </c:pt>
                <c:pt idx="1">
                  <c:v>0.154832</c:v>
                </c:pt>
                <c:pt idx="2">
                  <c:v>0.17843899999999999</c:v>
                </c:pt>
                <c:pt idx="3">
                  <c:v>0.128418</c:v>
                </c:pt>
                <c:pt idx="4">
                  <c:v>1.52307E-2</c:v>
                </c:pt>
                <c:pt idx="5">
                  <c:v>0.10327799999999999</c:v>
                </c:pt>
                <c:pt idx="6">
                  <c:v>0.26530900000000002</c:v>
                </c:pt>
                <c:pt idx="7">
                  <c:v>0.12495199999999999</c:v>
                </c:pt>
                <c:pt idx="8">
                  <c:v>8.7531800000000007E-2</c:v>
                </c:pt>
                <c:pt idx="9">
                  <c:v>0.12002400000000001</c:v>
                </c:pt>
                <c:pt idx="10">
                  <c:v>0.33104</c:v>
                </c:pt>
                <c:pt idx="11">
                  <c:v>0.52652900000000002</c:v>
                </c:pt>
                <c:pt idx="12">
                  <c:v>7.8636600000000001E-2</c:v>
                </c:pt>
                <c:pt idx="13">
                  <c:v>0.10567500000000001</c:v>
                </c:pt>
                <c:pt idx="14">
                  <c:v>4.4129099999999997E-2</c:v>
                </c:pt>
                <c:pt idx="15">
                  <c:v>0.20591400000000001</c:v>
                </c:pt>
                <c:pt idx="16">
                  <c:v>7.0017899999999994E-2</c:v>
                </c:pt>
                <c:pt idx="17">
                  <c:v>3.9395199999999998E-2</c:v>
                </c:pt>
                <c:pt idx="18">
                  <c:v>0.50860799999999995</c:v>
                </c:pt>
                <c:pt idx="19">
                  <c:v>0.83426</c:v>
                </c:pt>
              </c:numCache>
            </c:numRef>
          </c:val>
        </c:ser>
        <c:ser>
          <c:idx val="2"/>
          <c:order val="2"/>
          <c:tx>
            <c:strRef>
              <c:f>[1]Sheet1!$B$11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[1]Sheet1!$C$8:$V$8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[1]Sheet1!$C$11:$V$11</c:f>
              <c:numCache>
                <c:formatCode>General</c:formatCode>
                <c:ptCount val="20"/>
                <c:pt idx="0">
                  <c:v>7.0582000000000006E-2</c:v>
                </c:pt>
                <c:pt idx="1">
                  <c:v>0.17138999999999999</c:v>
                </c:pt>
                <c:pt idx="2">
                  <c:v>0.149038</c:v>
                </c:pt>
                <c:pt idx="3">
                  <c:v>0.208149</c:v>
                </c:pt>
                <c:pt idx="4">
                  <c:v>0.20013800000000001</c:v>
                </c:pt>
                <c:pt idx="5">
                  <c:v>0.239177</c:v>
                </c:pt>
                <c:pt idx="6">
                  <c:v>0.27238600000000002</c:v>
                </c:pt>
                <c:pt idx="7">
                  <c:v>9.0880299999999997E-2</c:v>
                </c:pt>
                <c:pt idx="8">
                  <c:v>6.33378E-2</c:v>
                </c:pt>
                <c:pt idx="9">
                  <c:v>0.39594299999999999</c:v>
                </c:pt>
                <c:pt idx="10">
                  <c:v>0.41781600000000002</c:v>
                </c:pt>
                <c:pt idx="11">
                  <c:v>0.89853099999999997</c:v>
                </c:pt>
                <c:pt idx="12">
                  <c:v>0.22201299999999999</c:v>
                </c:pt>
                <c:pt idx="13">
                  <c:v>0.10628899999999999</c:v>
                </c:pt>
                <c:pt idx="14">
                  <c:v>0.22406599999999999</c:v>
                </c:pt>
                <c:pt idx="15">
                  <c:v>0.24463199999999999</c:v>
                </c:pt>
                <c:pt idx="16">
                  <c:v>6.5517800000000001E-2</c:v>
                </c:pt>
                <c:pt idx="17">
                  <c:v>4.0585499999999997E-2</c:v>
                </c:pt>
                <c:pt idx="18">
                  <c:v>0.58856799999999998</c:v>
                </c:pt>
                <c:pt idx="19">
                  <c:v>0.67838699999999996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89504"/>
        <c:axId val="68583808"/>
      </c:barChart>
      <c:catAx>
        <c:axId val="6838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583808"/>
        <c:crosses val="autoZero"/>
        <c:auto val="1"/>
        <c:lblAlgn val="ctr"/>
        <c:lblOffset val="100"/>
        <c:noMultiLvlLbl val="0"/>
      </c:catAx>
      <c:valAx>
        <c:axId val="68583808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6838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[1]Sheet1!$C$14:$Y$14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[1]Sheet1!$C$15:$Y$15</c:f>
              <c:numCache>
                <c:formatCode>General</c:formatCode>
                <c:ptCount val="23"/>
                <c:pt idx="0">
                  <c:v>0.15435399999999999</c:v>
                </c:pt>
                <c:pt idx="1">
                  <c:v>2.98591E-2</c:v>
                </c:pt>
                <c:pt idx="2">
                  <c:v>8.0268900000000004E-2</c:v>
                </c:pt>
                <c:pt idx="3">
                  <c:v>1.36285E-2</c:v>
                </c:pt>
                <c:pt idx="4">
                  <c:v>1.6635799999999999E-2</c:v>
                </c:pt>
                <c:pt idx="5">
                  <c:v>0.15881300000000001</c:v>
                </c:pt>
                <c:pt idx="6">
                  <c:v>3.5057999999999999E-2</c:v>
                </c:pt>
                <c:pt idx="7">
                  <c:v>0.27284999999999998</c:v>
                </c:pt>
                <c:pt idx="8">
                  <c:v>0.15063299999999999</c:v>
                </c:pt>
                <c:pt idx="9">
                  <c:v>0.13040599999999999</c:v>
                </c:pt>
                <c:pt idx="10">
                  <c:v>9.8967700000000006E-2</c:v>
                </c:pt>
                <c:pt idx="11">
                  <c:v>1.88872E-2</c:v>
                </c:pt>
                <c:pt idx="12">
                  <c:v>0.13780500000000001</c:v>
                </c:pt>
                <c:pt idx="13">
                  <c:v>0.24790599999999999</c:v>
                </c:pt>
                <c:pt idx="14">
                  <c:v>2.8235300000000001E-2</c:v>
                </c:pt>
                <c:pt idx="15">
                  <c:v>8.9881500000000003E-2</c:v>
                </c:pt>
                <c:pt idx="16">
                  <c:v>0.143539</c:v>
                </c:pt>
                <c:pt idx="17">
                  <c:v>0.12163300000000001</c:v>
                </c:pt>
                <c:pt idx="18">
                  <c:v>0.29179300000000002</c:v>
                </c:pt>
                <c:pt idx="19">
                  <c:v>0.217975</c:v>
                </c:pt>
                <c:pt idx="20">
                  <c:v>5.3213700000000003E-2</c:v>
                </c:pt>
                <c:pt idx="21">
                  <c:v>6.0389400000000003E-2</c:v>
                </c:pt>
                <c:pt idx="22">
                  <c:v>0.128631</c:v>
                </c:pt>
              </c:numCache>
            </c:numRef>
          </c:val>
        </c:ser>
        <c:ser>
          <c:idx val="1"/>
          <c:order val="1"/>
          <c:tx>
            <c:strRef>
              <c:f>[1]Sheet1!$B$16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[1]Sheet1!$C$14:$Y$14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[1]Sheet1!$C$16:$Y$16</c:f>
              <c:numCache>
                <c:formatCode>General</c:formatCode>
                <c:ptCount val="23"/>
                <c:pt idx="0">
                  <c:v>0.211315</c:v>
                </c:pt>
                <c:pt idx="1">
                  <c:v>0.16029599999999999</c:v>
                </c:pt>
                <c:pt idx="2">
                  <c:v>0.25375900000000001</c:v>
                </c:pt>
                <c:pt idx="3">
                  <c:v>5.3138100000000001E-2</c:v>
                </c:pt>
                <c:pt idx="4">
                  <c:v>3.9480800000000003E-2</c:v>
                </c:pt>
                <c:pt idx="5">
                  <c:v>0.12099</c:v>
                </c:pt>
                <c:pt idx="6">
                  <c:v>0.283551</c:v>
                </c:pt>
                <c:pt idx="7">
                  <c:v>0.238291</c:v>
                </c:pt>
                <c:pt idx="8">
                  <c:v>0.15321399999999999</c:v>
                </c:pt>
                <c:pt idx="9">
                  <c:v>0.13653499999999999</c:v>
                </c:pt>
                <c:pt idx="10">
                  <c:v>7.621E-2</c:v>
                </c:pt>
                <c:pt idx="11">
                  <c:v>0.51221899999999998</c:v>
                </c:pt>
                <c:pt idx="12">
                  <c:v>0.29443799999999998</c:v>
                </c:pt>
                <c:pt idx="13">
                  <c:v>0.57300600000000002</c:v>
                </c:pt>
                <c:pt idx="14">
                  <c:v>0.20694399999999999</c:v>
                </c:pt>
                <c:pt idx="15">
                  <c:v>0.59891000000000005</c:v>
                </c:pt>
                <c:pt idx="16">
                  <c:v>0.193771</c:v>
                </c:pt>
                <c:pt idx="17">
                  <c:v>0.27498299999999998</c:v>
                </c:pt>
                <c:pt idx="18">
                  <c:v>0.210032</c:v>
                </c:pt>
                <c:pt idx="19">
                  <c:v>0.12374499999999999</c:v>
                </c:pt>
                <c:pt idx="20">
                  <c:v>0.27849299999999999</c:v>
                </c:pt>
                <c:pt idx="21">
                  <c:v>0.314799</c:v>
                </c:pt>
                <c:pt idx="22">
                  <c:v>0.24172399999999999</c:v>
                </c:pt>
              </c:numCache>
            </c:numRef>
          </c:val>
        </c:ser>
        <c:ser>
          <c:idx val="2"/>
          <c:order val="2"/>
          <c:tx>
            <c:strRef>
              <c:f>[1]Sheet1!$B$17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[1]Sheet1!$C$14:$Y$14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[1]Sheet1!$C$17:$Y$17</c:f>
              <c:numCache>
                <c:formatCode>General</c:formatCode>
                <c:ptCount val="23"/>
                <c:pt idx="0">
                  <c:v>0.15196399999999999</c:v>
                </c:pt>
                <c:pt idx="1">
                  <c:v>0.216944</c:v>
                </c:pt>
                <c:pt idx="2">
                  <c:v>0.27343299999999998</c:v>
                </c:pt>
                <c:pt idx="3">
                  <c:v>5.9886799999999997E-2</c:v>
                </c:pt>
                <c:pt idx="4">
                  <c:v>3.7679200000000003E-2</c:v>
                </c:pt>
                <c:pt idx="5">
                  <c:v>0.122888</c:v>
                </c:pt>
                <c:pt idx="6">
                  <c:v>0.33241300000000001</c:v>
                </c:pt>
                <c:pt idx="7">
                  <c:v>0.285609</c:v>
                </c:pt>
                <c:pt idx="8">
                  <c:v>0.1236</c:v>
                </c:pt>
                <c:pt idx="9">
                  <c:v>0.10922800000000001</c:v>
                </c:pt>
                <c:pt idx="10">
                  <c:v>0.12773300000000001</c:v>
                </c:pt>
                <c:pt idx="11">
                  <c:v>0.242587</c:v>
                </c:pt>
                <c:pt idx="12">
                  <c:v>0.204539</c:v>
                </c:pt>
                <c:pt idx="13">
                  <c:v>0.45107199999999997</c:v>
                </c:pt>
                <c:pt idx="14">
                  <c:v>0.16656000000000001</c:v>
                </c:pt>
                <c:pt idx="15">
                  <c:v>0.45786199999999999</c:v>
                </c:pt>
                <c:pt idx="16">
                  <c:v>0.13012899999999999</c:v>
                </c:pt>
                <c:pt idx="17">
                  <c:v>0.15704199999999999</c:v>
                </c:pt>
                <c:pt idx="18">
                  <c:v>0.35020699999999999</c:v>
                </c:pt>
                <c:pt idx="19">
                  <c:v>0.19819600000000001</c:v>
                </c:pt>
                <c:pt idx="20">
                  <c:v>0.337225</c:v>
                </c:pt>
                <c:pt idx="21">
                  <c:v>0.245444</c:v>
                </c:pt>
                <c:pt idx="22">
                  <c:v>0.18523000000000001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00768"/>
        <c:axId val="150324736"/>
      </c:barChart>
      <c:catAx>
        <c:axId val="69600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0324736"/>
        <c:crosses val="autoZero"/>
        <c:auto val="1"/>
        <c:lblAlgn val="ctr"/>
        <c:lblOffset val="100"/>
        <c:noMultiLvlLbl val="0"/>
      </c:catAx>
      <c:valAx>
        <c:axId val="150324736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6960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[1]Sheet1!$B$21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[1]Sheet1!$C$20:$V$20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[1]Sheet1!$C$21:$V$21</c:f>
              <c:numCache>
                <c:formatCode>General</c:formatCode>
                <c:ptCount val="20"/>
                <c:pt idx="0">
                  <c:v>1.1737600000000001E-2</c:v>
                </c:pt>
                <c:pt idx="1">
                  <c:v>3.1415800000000001E-2</c:v>
                </c:pt>
                <c:pt idx="2">
                  <c:v>0.17536199999999999</c:v>
                </c:pt>
                <c:pt idx="3">
                  <c:v>5.9140100000000001E-2</c:v>
                </c:pt>
                <c:pt idx="4">
                  <c:v>0.170158</c:v>
                </c:pt>
                <c:pt idx="5">
                  <c:v>0.279858</c:v>
                </c:pt>
                <c:pt idx="6">
                  <c:v>4.6816400000000001E-2</c:v>
                </c:pt>
                <c:pt idx="7">
                  <c:v>6.9792999999999994E-2</c:v>
                </c:pt>
                <c:pt idx="8">
                  <c:v>5.4201600000000003E-3</c:v>
                </c:pt>
                <c:pt idx="9">
                  <c:v>9.1208300000000006E-2</c:v>
                </c:pt>
                <c:pt idx="10">
                  <c:v>7.3393200000000006E-2</c:v>
                </c:pt>
                <c:pt idx="11">
                  <c:v>5.14622E-2</c:v>
                </c:pt>
                <c:pt idx="12">
                  <c:v>0.14408099999999999</c:v>
                </c:pt>
                <c:pt idx="13">
                  <c:v>0.31060300000000002</c:v>
                </c:pt>
                <c:pt idx="14">
                  <c:v>0.298344</c:v>
                </c:pt>
                <c:pt idx="15">
                  <c:v>0.321739</c:v>
                </c:pt>
                <c:pt idx="16">
                  <c:v>0.14960499999999999</c:v>
                </c:pt>
                <c:pt idx="17">
                  <c:v>4.00772E-2</c:v>
                </c:pt>
                <c:pt idx="18">
                  <c:v>0.283412</c:v>
                </c:pt>
                <c:pt idx="19">
                  <c:v>0.135851</c:v>
                </c:pt>
              </c:numCache>
            </c:numRef>
          </c:val>
        </c:ser>
        <c:ser>
          <c:idx val="1"/>
          <c:order val="1"/>
          <c:tx>
            <c:strRef>
              <c:f>[1]Sheet1!$B$22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[1]Sheet1!$C$20:$V$20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[1]Sheet1!$C$22:$V$22</c:f>
              <c:numCache>
                <c:formatCode>General</c:formatCode>
                <c:ptCount val="20"/>
                <c:pt idx="0">
                  <c:v>3.64861E-2</c:v>
                </c:pt>
                <c:pt idx="1">
                  <c:v>2.58946E-2</c:v>
                </c:pt>
                <c:pt idx="2">
                  <c:v>0.230272</c:v>
                </c:pt>
                <c:pt idx="3">
                  <c:v>0.25528800000000001</c:v>
                </c:pt>
                <c:pt idx="4">
                  <c:v>0.15525</c:v>
                </c:pt>
                <c:pt idx="5">
                  <c:v>0.27072200000000002</c:v>
                </c:pt>
                <c:pt idx="6">
                  <c:v>3.7951899999999997E-2</c:v>
                </c:pt>
                <c:pt idx="7">
                  <c:v>0.113123</c:v>
                </c:pt>
                <c:pt idx="8">
                  <c:v>0.20944399999999999</c:v>
                </c:pt>
                <c:pt idx="9">
                  <c:v>6.6378000000000006E-2</c:v>
                </c:pt>
                <c:pt idx="10">
                  <c:v>0.15260699999999999</c:v>
                </c:pt>
                <c:pt idx="11">
                  <c:v>0.114853</c:v>
                </c:pt>
                <c:pt idx="12">
                  <c:v>0.428618</c:v>
                </c:pt>
                <c:pt idx="13">
                  <c:v>0.86446100000000003</c:v>
                </c:pt>
                <c:pt idx="14">
                  <c:v>0.30344900000000002</c:v>
                </c:pt>
                <c:pt idx="15">
                  <c:v>0.36982399999999999</c:v>
                </c:pt>
                <c:pt idx="16">
                  <c:v>0.116701</c:v>
                </c:pt>
                <c:pt idx="17">
                  <c:v>8.1046400000000005E-2</c:v>
                </c:pt>
                <c:pt idx="18">
                  <c:v>0.40947499999999998</c:v>
                </c:pt>
                <c:pt idx="19">
                  <c:v>0.178091</c:v>
                </c:pt>
              </c:numCache>
            </c:numRef>
          </c:val>
        </c:ser>
        <c:ser>
          <c:idx val="2"/>
          <c:order val="2"/>
          <c:tx>
            <c:strRef>
              <c:f>[1]Sheet1!$B$23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[1]Sheet1!$C$20:$V$20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[1]Sheet1!$C$23:$V$23</c:f>
              <c:numCache>
                <c:formatCode>General</c:formatCode>
                <c:ptCount val="20"/>
                <c:pt idx="0">
                  <c:v>0.171047</c:v>
                </c:pt>
                <c:pt idx="1">
                  <c:v>4.83588E-2</c:v>
                </c:pt>
                <c:pt idx="2">
                  <c:v>0.34826699999999999</c:v>
                </c:pt>
                <c:pt idx="3">
                  <c:v>0.28784100000000001</c:v>
                </c:pt>
                <c:pt idx="4">
                  <c:v>0.13092599999999999</c:v>
                </c:pt>
                <c:pt idx="5">
                  <c:v>0.37154999999999999</c:v>
                </c:pt>
                <c:pt idx="6">
                  <c:v>0.199209</c:v>
                </c:pt>
                <c:pt idx="7">
                  <c:v>0.158001</c:v>
                </c:pt>
                <c:pt idx="8">
                  <c:v>0.17873900000000001</c:v>
                </c:pt>
                <c:pt idx="9">
                  <c:v>7.0540699999999998E-2</c:v>
                </c:pt>
                <c:pt idx="10">
                  <c:v>0.16303100000000001</c:v>
                </c:pt>
                <c:pt idx="11">
                  <c:v>0.10120700000000001</c:v>
                </c:pt>
                <c:pt idx="12">
                  <c:v>0.269511</c:v>
                </c:pt>
                <c:pt idx="13">
                  <c:v>0.773895</c:v>
                </c:pt>
                <c:pt idx="14">
                  <c:v>0.51461699999999999</c:v>
                </c:pt>
                <c:pt idx="15">
                  <c:v>0.49351800000000001</c:v>
                </c:pt>
                <c:pt idx="16">
                  <c:v>0.104813</c:v>
                </c:pt>
                <c:pt idx="17">
                  <c:v>6.2467599999999998E-2</c:v>
                </c:pt>
                <c:pt idx="18">
                  <c:v>0.57657199999999997</c:v>
                </c:pt>
                <c:pt idx="19">
                  <c:v>0.16231999999999999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59712"/>
        <c:axId val="151461248"/>
      </c:barChart>
      <c:catAx>
        <c:axId val="151459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461248"/>
        <c:crosses val="autoZero"/>
        <c:auto val="1"/>
        <c:lblAlgn val="ctr"/>
        <c:lblOffset val="100"/>
        <c:noMultiLvlLbl val="0"/>
      </c:catAx>
      <c:valAx>
        <c:axId val="151461248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1514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[1]Sheet1!$B$27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[1]Sheet1!$C$26:$AC$26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[1]Sheet1!$C$27:$AC$27</c:f>
              <c:numCache>
                <c:formatCode>General</c:formatCode>
                <c:ptCount val="27"/>
                <c:pt idx="0">
                  <c:v>8.3627000000000007E-2</c:v>
                </c:pt>
                <c:pt idx="1">
                  <c:v>0.140047</c:v>
                </c:pt>
                <c:pt idx="2">
                  <c:v>0.117492</c:v>
                </c:pt>
                <c:pt idx="3">
                  <c:v>5.2391100000000003E-2</c:v>
                </c:pt>
                <c:pt idx="4">
                  <c:v>2.5934200000000001E-2</c:v>
                </c:pt>
                <c:pt idx="5">
                  <c:v>4.5462299999999997E-2</c:v>
                </c:pt>
                <c:pt idx="6">
                  <c:v>0.14005400000000001</c:v>
                </c:pt>
                <c:pt idx="7">
                  <c:v>0.158244</c:v>
                </c:pt>
                <c:pt idx="8">
                  <c:v>0.225634</c:v>
                </c:pt>
                <c:pt idx="9">
                  <c:v>4.6558199999999998E-3</c:v>
                </c:pt>
                <c:pt idx="10">
                  <c:v>0.238395</c:v>
                </c:pt>
                <c:pt idx="11">
                  <c:v>4.8501700000000002E-2</c:v>
                </c:pt>
                <c:pt idx="12">
                  <c:v>6.7795400000000006E-2</c:v>
                </c:pt>
                <c:pt idx="13">
                  <c:v>1.3170300000000001E-3</c:v>
                </c:pt>
                <c:pt idx="14">
                  <c:v>0.182556</c:v>
                </c:pt>
                <c:pt idx="15">
                  <c:v>6.6817500000000002E-2</c:v>
                </c:pt>
                <c:pt idx="16">
                  <c:v>0.181641</c:v>
                </c:pt>
                <c:pt idx="17">
                  <c:v>1.4201699999999999E-2</c:v>
                </c:pt>
                <c:pt idx="18">
                  <c:v>7.9083399999999998E-3</c:v>
                </c:pt>
                <c:pt idx="19">
                  <c:v>1.53274E-2</c:v>
                </c:pt>
                <c:pt idx="20">
                  <c:v>6.5741099999999997E-2</c:v>
                </c:pt>
                <c:pt idx="21">
                  <c:v>1.9766200000000001E-2</c:v>
                </c:pt>
                <c:pt idx="22">
                  <c:v>9.3151499999999998E-2</c:v>
                </c:pt>
                <c:pt idx="23">
                  <c:v>1.6453200000000001E-2</c:v>
                </c:pt>
                <c:pt idx="24">
                  <c:v>0.14008799999999999</c:v>
                </c:pt>
                <c:pt idx="25">
                  <c:v>7.4313299999999999E-2</c:v>
                </c:pt>
                <c:pt idx="26">
                  <c:v>4.4660400000000002E-4</c:v>
                </c:pt>
              </c:numCache>
            </c:numRef>
          </c:val>
        </c:ser>
        <c:ser>
          <c:idx val="1"/>
          <c:order val="1"/>
          <c:tx>
            <c:strRef>
              <c:f>[1]Sheet1!$B$28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[1]Sheet1!$C$26:$AC$26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[1]Sheet1!$C$28:$AC$28</c:f>
              <c:numCache>
                <c:formatCode>General</c:formatCode>
                <c:ptCount val="27"/>
                <c:pt idx="0">
                  <c:v>0.112882</c:v>
                </c:pt>
                <c:pt idx="1">
                  <c:v>0.15351799999999999</c:v>
                </c:pt>
                <c:pt idx="2">
                  <c:v>8.2072400000000004E-2</c:v>
                </c:pt>
                <c:pt idx="3">
                  <c:v>3.9351299999999999E-2</c:v>
                </c:pt>
                <c:pt idx="4">
                  <c:v>4.1125099999999998E-2</c:v>
                </c:pt>
                <c:pt idx="5">
                  <c:v>0.20044000000000001</c:v>
                </c:pt>
                <c:pt idx="6">
                  <c:v>9.0092699999999998E-2</c:v>
                </c:pt>
                <c:pt idx="7">
                  <c:v>0.30067700000000003</c:v>
                </c:pt>
                <c:pt idx="8">
                  <c:v>0.145121</c:v>
                </c:pt>
                <c:pt idx="9">
                  <c:v>6.9445999999999994E-2</c:v>
                </c:pt>
                <c:pt idx="10">
                  <c:v>0.195795</c:v>
                </c:pt>
                <c:pt idx="11">
                  <c:v>0.203121</c:v>
                </c:pt>
                <c:pt idx="12">
                  <c:v>0.24671699999999999</c:v>
                </c:pt>
                <c:pt idx="13">
                  <c:v>0.100046</c:v>
                </c:pt>
                <c:pt idx="14">
                  <c:v>0.149454</c:v>
                </c:pt>
                <c:pt idx="15">
                  <c:v>0.226186</c:v>
                </c:pt>
                <c:pt idx="16">
                  <c:v>0.15046899999999999</c:v>
                </c:pt>
                <c:pt idx="17">
                  <c:v>0.197294</c:v>
                </c:pt>
                <c:pt idx="18">
                  <c:v>0.13669200000000001</c:v>
                </c:pt>
                <c:pt idx="19">
                  <c:v>0.18373300000000001</c:v>
                </c:pt>
                <c:pt idx="20">
                  <c:v>0.17122599999999999</c:v>
                </c:pt>
                <c:pt idx="21">
                  <c:v>9.3876299999999996E-2</c:v>
                </c:pt>
                <c:pt idx="22">
                  <c:v>0.21482599999999999</c:v>
                </c:pt>
                <c:pt idx="23">
                  <c:v>0.22134899999999999</c:v>
                </c:pt>
                <c:pt idx="24">
                  <c:v>0.120323</c:v>
                </c:pt>
                <c:pt idx="25">
                  <c:v>5.06145E-2</c:v>
                </c:pt>
                <c:pt idx="26">
                  <c:v>0.141288</c:v>
                </c:pt>
              </c:numCache>
            </c:numRef>
          </c:val>
        </c:ser>
        <c:ser>
          <c:idx val="2"/>
          <c:order val="2"/>
          <c:tx>
            <c:strRef>
              <c:f>[1]Sheet1!$B$29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[1]Sheet1!$C$26:$AC$26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[1]Sheet1!$C$29:$AC$29</c:f>
              <c:numCache>
                <c:formatCode>General</c:formatCode>
                <c:ptCount val="27"/>
                <c:pt idx="0">
                  <c:v>0.147092</c:v>
                </c:pt>
                <c:pt idx="1">
                  <c:v>0.170817</c:v>
                </c:pt>
                <c:pt idx="2">
                  <c:v>0.19426099999999999</c:v>
                </c:pt>
                <c:pt idx="3">
                  <c:v>0.14784900000000001</c:v>
                </c:pt>
                <c:pt idx="4">
                  <c:v>0.10076</c:v>
                </c:pt>
                <c:pt idx="5">
                  <c:v>0.21562799999999999</c:v>
                </c:pt>
                <c:pt idx="6">
                  <c:v>0.322077</c:v>
                </c:pt>
                <c:pt idx="7">
                  <c:v>0.23483999999999999</c:v>
                </c:pt>
                <c:pt idx="8">
                  <c:v>0.25456299999999998</c:v>
                </c:pt>
                <c:pt idx="9">
                  <c:v>0.18687500000000001</c:v>
                </c:pt>
                <c:pt idx="10">
                  <c:v>0.24167</c:v>
                </c:pt>
                <c:pt idx="11">
                  <c:v>0.18842500000000001</c:v>
                </c:pt>
                <c:pt idx="12">
                  <c:v>0.22193599999999999</c:v>
                </c:pt>
                <c:pt idx="13">
                  <c:v>7.6290499999999997E-2</c:v>
                </c:pt>
                <c:pt idx="14">
                  <c:v>0.23940900000000001</c:v>
                </c:pt>
                <c:pt idx="15">
                  <c:v>0.14562600000000001</c:v>
                </c:pt>
                <c:pt idx="16">
                  <c:v>0.22411300000000001</c:v>
                </c:pt>
                <c:pt idx="17">
                  <c:v>0.10095800000000001</c:v>
                </c:pt>
                <c:pt idx="18">
                  <c:v>8.5886100000000007E-2</c:v>
                </c:pt>
                <c:pt idx="19">
                  <c:v>0.13461699999999999</c:v>
                </c:pt>
                <c:pt idx="20">
                  <c:v>0.239616</c:v>
                </c:pt>
                <c:pt idx="21">
                  <c:v>0.10614700000000001</c:v>
                </c:pt>
                <c:pt idx="22">
                  <c:v>0.10360900000000001</c:v>
                </c:pt>
                <c:pt idx="23">
                  <c:v>0.113486</c:v>
                </c:pt>
                <c:pt idx="24">
                  <c:v>0.25168400000000002</c:v>
                </c:pt>
                <c:pt idx="25">
                  <c:v>5.32761E-2</c:v>
                </c:pt>
                <c:pt idx="26">
                  <c:v>0.18543000000000001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16192"/>
        <c:axId val="156741632"/>
      </c:barChart>
      <c:catAx>
        <c:axId val="151416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6741632"/>
        <c:crosses val="autoZero"/>
        <c:auto val="1"/>
        <c:lblAlgn val="ctr"/>
        <c:lblOffset val="100"/>
        <c:noMultiLvlLbl val="0"/>
      </c:catAx>
      <c:valAx>
        <c:axId val="156741632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151416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[1]Sheet1!$B$33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[1]Sheet1!$C$32:$Q$32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[1]Sheet1!$C$33:$Q$33</c:f>
              <c:numCache>
                <c:formatCode>General</c:formatCode>
                <c:ptCount val="15"/>
                <c:pt idx="0">
                  <c:v>0.108956</c:v>
                </c:pt>
                <c:pt idx="1">
                  <c:v>0.18084700000000001</c:v>
                </c:pt>
                <c:pt idx="2">
                  <c:v>0.114978</c:v>
                </c:pt>
                <c:pt idx="3">
                  <c:v>1.5850199999999998E-2</c:v>
                </c:pt>
                <c:pt idx="4">
                  <c:v>0.11181199999999999</c:v>
                </c:pt>
                <c:pt idx="5">
                  <c:v>1.9694300000000001E-2</c:v>
                </c:pt>
                <c:pt idx="6">
                  <c:v>0.28858699999999998</c:v>
                </c:pt>
                <c:pt idx="7">
                  <c:v>0.15434999999999999</c:v>
                </c:pt>
                <c:pt idx="8">
                  <c:v>0.159084</c:v>
                </c:pt>
                <c:pt idx="9">
                  <c:v>6.9577399999999998E-2</c:v>
                </c:pt>
                <c:pt idx="10">
                  <c:v>0.35077399999999997</c:v>
                </c:pt>
                <c:pt idx="11">
                  <c:v>3.5302799999999998E-3</c:v>
                </c:pt>
                <c:pt idx="12">
                  <c:v>2.5166299999999999E-2</c:v>
                </c:pt>
                <c:pt idx="13">
                  <c:v>0.53988499999999995</c:v>
                </c:pt>
                <c:pt idx="14">
                  <c:v>0.84728999999999999</c:v>
                </c:pt>
              </c:numCache>
            </c:numRef>
          </c:val>
        </c:ser>
        <c:ser>
          <c:idx val="1"/>
          <c:order val="1"/>
          <c:tx>
            <c:strRef>
              <c:f>[1]Sheet1!$B$34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[1]Sheet1!$C$32:$Q$32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[1]Sheet1!$C$34:$Q$34</c:f>
              <c:numCache>
                <c:formatCode>General</c:formatCode>
                <c:ptCount val="15"/>
                <c:pt idx="0">
                  <c:v>0.135825</c:v>
                </c:pt>
                <c:pt idx="1">
                  <c:v>0.26482699999999998</c:v>
                </c:pt>
                <c:pt idx="2">
                  <c:v>7.9819399999999999E-2</c:v>
                </c:pt>
                <c:pt idx="3">
                  <c:v>5.2229600000000001E-2</c:v>
                </c:pt>
                <c:pt idx="4">
                  <c:v>0.298572</c:v>
                </c:pt>
                <c:pt idx="5">
                  <c:v>7.9790700000000006E-2</c:v>
                </c:pt>
                <c:pt idx="6">
                  <c:v>0.54570399999999997</c:v>
                </c:pt>
                <c:pt idx="7">
                  <c:v>0.17372499999999999</c:v>
                </c:pt>
                <c:pt idx="8">
                  <c:v>0.20291400000000001</c:v>
                </c:pt>
                <c:pt idx="9">
                  <c:v>5.6436699999999999E-2</c:v>
                </c:pt>
                <c:pt idx="10">
                  <c:v>0.55828599999999995</c:v>
                </c:pt>
                <c:pt idx="11">
                  <c:v>0.10044500000000001</c:v>
                </c:pt>
                <c:pt idx="12">
                  <c:v>0.19644500000000001</c:v>
                </c:pt>
                <c:pt idx="13">
                  <c:v>0.43730799999999997</c:v>
                </c:pt>
                <c:pt idx="14">
                  <c:v>0.87169700000000006</c:v>
                </c:pt>
              </c:numCache>
            </c:numRef>
          </c:val>
        </c:ser>
        <c:ser>
          <c:idx val="2"/>
          <c:order val="2"/>
          <c:tx>
            <c:strRef>
              <c:f>[1]Sheet1!$B$35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[1]Sheet1!$C$32:$Q$32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[1]Sheet1!$C$35:$Q$35</c:f>
              <c:numCache>
                <c:formatCode>General</c:formatCode>
                <c:ptCount val="15"/>
                <c:pt idx="0">
                  <c:v>0.230797</c:v>
                </c:pt>
                <c:pt idx="1">
                  <c:v>0.29718099999999997</c:v>
                </c:pt>
                <c:pt idx="2">
                  <c:v>0.15287700000000001</c:v>
                </c:pt>
                <c:pt idx="3">
                  <c:v>3.7862300000000002E-2</c:v>
                </c:pt>
                <c:pt idx="4">
                  <c:v>0.59803099999999998</c:v>
                </c:pt>
                <c:pt idx="5">
                  <c:v>0.150861</c:v>
                </c:pt>
                <c:pt idx="6">
                  <c:v>0.68283099999999997</c:v>
                </c:pt>
                <c:pt idx="7">
                  <c:v>0.26279000000000002</c:v>
                </c:pt>
                <c:pt idx="8">
                  <c:v>0.34607300000000002</c:v>
                </c:pt>
                <c:pt idx="9">
                  <c:v>9.5457600000000004E-2</c:v>
                </c:pt>
                <c:pt idx="10">
                  <c:v>0.65028900000000001</c:v>
                </c:pt>
                <c:pt idx="11">
                  <c:v>8.0152500000000002E-2</c:v>
                </c:pt>
                <c:pt idx="12">
                  <c:v>0.15536</c:v>
                </c:pt>
                <c:pt idx="13">
                  <c:v>0.29130400000000001</c:v>
                </c:pt>
                <c:pt idx="14">
                  <c:v>0.81892399999999999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13120"/>
        <c:axId val="151458560"/>
      </c:barChart>
      <c:catAx>
        <c:axId val="15141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1458560"/>
        <c:crosses val="autoZero"/>
        <c:auto val="1"/>
        <c:lblAlgn val="ctr"/>
        <c:lblOffset val="100"/>
        <c:noMultiLvlLbl val="0"/>
      </c:catAx>
      <c:valAx>
        <c:axId val="151458560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15141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[1]Sheet1!$B$39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[1]Sheet1!$C$38:$AC$38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[1]Sheet1!$C$39:$AC$39</c:f>
              <c:numCache>
                <c:formatCode>General</c:formatCode>
                <c:ptCount val="27"/>
                <c:pt idx="0">
                  <c:v>4.7221800000000001E-2</c:v>
                </c:pt>
                <c:pt idx="1">
                  <c:v>0.20944299999999999</c:v>
                </c:pt>
                <c:pt idx="2">
                  <c:v>5.7566100000000002E-2</c:v>
                </c:pt>
                <c:pt idx="3">
                  <c:v>0.19514000000000001</c:v>
                </c:pt>
                <c:pt idx="4">
                  <c:v>0.11255800000000001</c:v>
                </c:pt>
                <c:pt idx="5">
                  <c:v>9.3760800000000002E-3</c:v>
                </c:pt>
                <c:pt idx="6">
                  <c:v>2.75269E-2</c:v>
                </c:pt>
                <c:pt idx="7">
                  <c:v>0.136826</c:v>
                </c:pt>
                <c:pt idx="8">
                  <c:v>0.350497</c:v>
                </c:pt>
                <c:pt idx="9">
                  <c:v>8.4137600000000007E-2</c:v>
                </c:pt>
                <c:pt idx="10">
                  <c:v>3.4308999999999999E-2</c:v>
                </c:pt>
                <c:pt idx="11">
                  <c:v>5.79128E-2</c:v>
                </c:pt>
                <c:pt idx="12">
                  <c:v>8.1214599999999998E-2</c:v>
                </c:pt>
                <c:pt idx="13">
                  <c:v>0.233186</c:v>
                </c:pt>
                <c:pt idx="14">
                  <c:v>9.9366399999999994E-2</c:v>
                </c:pt>
                <c:pt idx="15">
                  <c:v>6.2349799999999997E-2</c:v>
                </c:pt>
                <c:pt idx="16">
                  <c:v>7.7772300000000003E-2</c:v>
                </c:pt>
                <c:pt idx="17">
                  <c:v>4.7602199999999997E-2</c:v>
                </c:pt>
                <c:pt idx="18">
                  <c:v>5.4424100000000003E-2</c:v>
                </c:pt>
                <c:pt idx="19">
                  <c:v>5.6683699999999997E-2</c:v>
                </c:pt>
                <c:pt idx="20">
                  <c:v>0.17454600000000001</c:v>
                </c:pt>
                <c:pt idx="21">
                  <c:v>0.108101</c:v>
                </c:pt>
                <c:pt idx="22">
                  <c:v>0.290356</c:v>
                </c:pt>
                <c:pt idx="23">
                  <c:v>0.337312</c:v>
                </c:pt>
                <c:pt idx="24">
                  <c:v>0.15748899999999999</c:v>
                </c:pt>
                <c:pt idx="25">
                  <c:v>0.132885</c:v>
                </c:pt>
                <c:pt idx="26">
                  <c:v>0.188307</c:v>
                </c:pt>
              </c:numCache>
            </c:numRef>
          </c:val>
        </c:ser>
        <c:ser>
          <c:idx val="1"/>
          <c:order val="1"/>
          <c:tx>
            <c:strRef>
              <c:f>[1]Sheet1!$B$40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[1]Sheet1!$C$38:$AC$38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[1]Sheet1!$C$40:$AC$40</c:f>
              <c:numCache>
                <c:formatCode>General</c:formatCode>
                <c:ptCount val="27"/>
                <c:pt idx="0">
                  <c:v>0.185278</c:v>
                </c:pt>
                <c:pt idx="1">
                  <c:v>0.123306</c:v>
                </c:pt>
                <c:pt idx="2">
                  <c:v>4.6276999999999999E-2</c:v>
                </c:pt>
                <c:pt idx="3">
                  <c:v>0.124511</c:v>
                </c:pt>
                <c:pt idx="4">
                  <c:v>8.8286900000000001E-2</c:v>
                </c:pt>
                <c:pt idx="5">
                  <c:v>0.164603</c:v>
                </c:pt>
                <c:pt idx="6">
                  <c:v>5.0174700000000003E-2</c:v>
                </c:pt>
                <c:pt idx="7">
                  <c:v>0.118378</c:v>
                </c:pt>
                <c:pt idx="8">
                  <c:v>0.48464000000000002</c:v>
                </c:pt>
                <c:pt idx="9">
                  <c:v>6.5346100000000004E-2</c:v>
                </c:pt>
                <c:pt idx="10">
                  <c:v>2.90697E-2</c:v>
                </c:pt>
                <c:pt idx="11">
                  <c:v>4.9174500000000003E-2</c:v>
                </c:pt>
                <c:pt idx="12">
                  <c:v>8.8483199999999998E-2</c:v>
                </c:pt>
                <c:pt idx="13">
                  <c:v>0.143875</c:v>
                </c:pt>
                <c:pt idx="14">
                  <c:v>0.345551</c:v>
                </c:pt>
                <c:pt idx="15">
                  <c:v>4.8633799999999998E-2</c:v>
                </c:pt>
                <c:pt idx="16">
                  <c:v>8.2672899999999994E-2</c:v>
                </c:pt>
                <c:pt idx="17">
                  <c:v>2.8184500000000001E-2</c:v>
                </c:pt>
                <c:pt idx="18">
                  <c:v>0.117844</c:v>
                </c:pt>
                <c:pt idx="19">
                  <c:v>0.32462400000000002</c:v>
                </c:pt>
                <c:pt idx="20">
                  <c:v>0.14713799999999999</c:v>
                </c:pt>
                <c:pt idx="21">
                  <c:v>0.34542499999999998</c:v>
                </c:pt>
                <c:pt idx="22">
                  <c:v>0.285634</c:v>
                </c:pt>
                <c:pt idx="23">
                  <c:v>0.25797799999999999</c:v>
                </c:pt>
                <c:pt idx="24">
                  <c:v>0.311664</c:v>
                </c:pt>
                <c:pt idx="25">
                  <c:v>0.33786100000000002</c:v>
                </c:pt>
                <c:pt idx="26">
                  <c:v>0.244147</c:v>
                </c:pt>
              </c:numCache>
            </c:numRef>
          </c:val>
        </c:ser>
        <c:ser>
          <c:idx val="2"/>
          <c:order val="2"/>
          <c:tx>
            <c:strRef>
              <c:f>[1]Sheet1!$B$41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[1]Sheet1!$C$38:$AC$38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[1]Sheet1!$C$41:$AC$41</c:f>
              <c:numCache>
                <c:formatCode>General</c:formatCode>
                <c:ptCount val="27"/>
                <c:pt idx="0">
                  <c:v>0.109861</c:v>
                </c:pt>
                <c:pt idx="1">
                  <c:v>0.18087300000000001</c:v>
                </c:pt>
                <c:pt idx="2">
                  <c:v>0.138401</c:v>
                </c:pt>
                <c:pt idx="3">
                  <c:v>0.119215</c:v>
                </c:pt>
                <c:pt idx="4">
                  <c:v>9.7822599999999996E-2</c:v>
                </c:pt>
                <c:pt idx="5">
                  <c:v>0.233626</c:v>
                </c:pt>
                <c:pt idx="6">
                  <c:v>5.45941E-2</c:v>
                </c:pt>
                <c:pt idx="7">
                  <c:v>0.178866</c:v>
                </c:pt>
                <c:pt idx="8">
                  <c:v>0.52275700000000003</c:v>
                </c:pt>
                <c:pt idx="9">
                  <c:v>6.5712099999999996E-2</c:v>
                </c:pt>
                <c:pt idx="10">
                  <c:v>9.2962699999999995E-2</c:v>
                </c:pt>
                <c:pt idx="11">
                  <c:v>7.5498700000000002E-2</c:v>
                </c:pt>
                <c:pt idx="12">
                  <c:v>0.117476</c:v>
                </c:pt>
                <c:pt idx="13">
                  <c:v>0.22476399999999999</c:v>
                </c:pt>
                <c:pt idx="14">
                  <c:v>0.211007</c:v>
                </c:pt>
                <c:pt idx="15">
                  <c:v>0.101588</c:v>
                </c:pt>
                <c:pt idx="16">
                  <c:v>0.123387</c:v>
                </c:pt>
                <c:pt idx="17">
                  <c:v>9.9269700000000002E-2</c:v>
                </c:pt>
                <c:pt idx="18">
                  <c:v>0.23111799999999999</c:v>
                </c:pt>
                <c:pt idx="19">
                  <c:v>0.32132300000000003</c:v>
                </c:pt>
                <c:pt idx="20">
                  <c:v>0.36433300000000002</c:v>
                </c:pt>
                <c:pt idx="21">
                  <c:v>0.38326399999999999</c:v>
                </c:pt>
                <c:pt idx="22">
                  <c:v>0.35778799999999999</c:v>
                </c:pt>
                <c:pt idx="23">
                  <c:v>0.21029600000000001</c:v>
                </c:pt>
                <c:pt idx="24">
                  <c:v>0.241142</c:v>
                </c:pt>
                <c:pt idx="25">
                  <c:v>0.36377100000000001</c:v>
                </c:pt>
                <c:pt idx="26">
                  <c:v>0.27944999999999998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8640"/>
        <c:axId val="68670592"/>
      </c:barChart>
      <c:catAx>
        <c:axId val="68368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8670592"/>
        <c:crosses val="autoZero"/>
        <c:auto val="1"/>
        <c:lblAlgn val="ctr"/>
        <c:lblOffset val="100"/>
        <c:noMultiLvlLbl val="0"/>
      </c:catAx>
      <c:valAx>
        <c:axId val="68670592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683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Sheet1!$O$45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Sheet1!$P$44:$AO$44</c:f>
              <c:numCache>
                <c:formatCode>0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Sheet1!$P$45:$AO$45</c:f>
              <c:numCache>
                <c:formatCode>0.0000000</c:formatCode>
                <c:ptCount val="26"/>
                <c:pt idx="0">
                  <c:v>0.148315</c:v>
                </c:pt>
                <c:pt idx="1">
                  <c:v>8.8816999999999993E-2</c:v>
                </c:pt>
                <c:pt idx="2">
                  <c:v>0.21238099999999999</c:v>
                </c:pt>
                <c:pt idx="3">
                  <c:v>3.1396500000000001E-2</c:v>
                </c:pt>
                <c:pt idx="4">
                  <c:v>5.4576399999999997E-2</c:v>
                </c:pt>
                <c:pt idx="5">
                  <c:v>5.2861699999999998E-2</c:v>
                </c:pt>
                <c:pt idx="6">
                  <c:v>0.14016700000000001</c:v>
                </c:pt>
                <c:pt idx="7">
                  <c:v>9.9609100000000006E-2</c:v>
                </c:pt>
                <c:pt idx="8">
                  <c:v>4.2354700000000002E-2</c:v>
                </c:pt>
                <c:pt idx="9">
                  <c:v>4.28119E-2</c:v>
                </c:pt>
                <c:pt idx="10">
                  <c:v>0.17936299999999999</c:v>
                </c:pt>
                <c:pt idx="11" formatCode="0.00000000">
                  <c:v>1.8811800000000001E-3</c:v>
                </c:pt>
                <c:pt idx="12">
                  <c:v>0.17952799999999999</c:v>
                </c:pt>
                <c:pt idx="13">
                  <c:v>0.12901099999999999</c:v>
                </c:pt>
                <c:pt idx="14">
                  <c:v>0.167298</c:v>
                </c:pt>
                <c:pt idx="15">
                  <c:v>0.10542700000000001</c:v>
                </c:pt>
                <c:pt idx="16">
                  <c:v>8.4775400000000001E-2</c:v>
                </c:pt>
                <c:pt idx="17">
                  <c:v>9.6437800000000004E-2</c:v>
                </c:pt>
                <c:pt idx="18">
                  <c:v>7.0327000000000001E-2</c:v>
                </c:pt>
                <c:pt idx="19">
                  <c:v>0.14326700000000001</c:v>
                </c:pt>
                <c:pt idx="20" formatCode="0.00000000">
                  <c:v>5.16439E-2</c:v>
                </c:pt>
                <c:pt idx="21" formatCode="0.00000000">
                  <c:v>8.7399099999999993E-2</c:v>
                </c:pt>
                <c:pt idx="22" formatCode="0.00000000">
                  <c:v>0.168239</c:v>
                </c:pt>
                <c:pt idx="23" formatCode="0.00000000">
                  <c:v>9.8008399999999996E-2</c:v>
                </c:pt>
                <c:pt idx="24" formatCode="0.00000000">
                  <c:v>0.225878</c:v>
                </c:pt>
                <c:pt idx="25" formatCode="0.00000000">
                  <c:v>0.12737699999999999</c:v>
                </c:pt>
              </c:numCache>
            </c:numRef>
          </c:val>
        </c:ser>
        <c:ser>
          <c:idx val="1"/>
          <c:order val="1"/>
          <c:tx>
            <c:strRef>
              <c:f>Sheet1!$O$46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Sheet1!$P$44:$AO$44</c:f>
              <c:numCache>
                <c:formatCode>0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Sheet1!$P$46:$AO$46</c:f>
              <c:numCache>
                <c:formatCode>0.0000000</c:formatCode>
                <c:ptCount val="26"/>
                <c:pt idx="0">
                  <c:v>0.13764299999999999</c:v>
                </c:pt>
                <c:pt idx="1">
                  <c:v>0.10095899999999999</c:v>
                </c:pt>
                <c:pt idx="2">
                  <c:v>0.18610099999999999</c:v>
                </c:pt>
                <c:pt idx="3">
                  <c:v>3.1162599999999999E-2</c:v>
                </c:pt>
                <c:pt idx="4">
                  <c:v>0.269646</c:v>
                </c:pt>
                <c:pt idx="5">
                  <c:v>7.8594800000000006E-2</c:v>
                </c:pt>
                <c:pt idx="6">
                  <c:v>0.172102</c:v>
                </c:pt>
                <c:pt idx="7">
                  <c:v>9.9122399999999999E-2</c:v>
                </c:pt>
                <c:pt idx="8">
                  <c:v>9.8242999999999997E-2</c:v>
                </c:pt>
                <c:pt idx="9">
                  <c:v>0.110968</c:v>
                </c:pt>
                <c:pt idx="10">
                  <c:v>0.15810199999999999</c:v>
                </c:pt>
                <c:pt idx="11">
                  <c:v>1.45358E-2</c:v>
                </c:pt>
                <c:pt idx="12">
                  <c:v>0.15742600000000001</c:v>
                </c:pt>
                <c:pt idx="13">
                  <c:v>0.157385</c:v>
                </c:pt>
                <c:pt idx="14">
                  <c:v>0.36453000000000002</c:v>
                </c:pt>
                <c:pt idx="15">
                  <c:v>0.293962</c:v>
                </c:pt>
                <c:pt idx="16">
                  <c:v>0.208874</c:v>
                </c:pt>
                <c:pt idx="17">
                  <c:v>0.102023</c:v>
                </c:pt>
                <c:pt idx="18">
                  <c:v>7.1964799999999995E-2</c:v>
                </c:pt>
                <c:pt idx="19">
                  <c:v>0.25040299999999999</c:v>
                </c:pt>
                <c:pt idx="20" formatCode="0.00000000">
                  <c:v>0.61409199999999997</c:v>
                </c:pt>
                <c:pt idx="21" formatCode="0.00000000">
                  <c:v>0.124584</c:v>
                </c:pt>
                <c:pt idx="22" formatCode="0.00000000">
                  <c:v>0.23286799999999999</c:v>
                </c:pt>
                <c:pt idx="23" formatCode="0.00000000">
                  <c:v>0.364846</c:v>
                </c:pt>
                <c:pt idx="24" formatCode="0.00000000">
                  <c:v>0.34616799999999998</c:v>
                </c:pt>
                <c:pt idx="25" formatCode="0.00000000">
                  <c:v>0.19172800000000001</c:v>
                </c:pt>
              </c:numCache>
            </c:numRef>
          </c:val>
        </c:ser>
        <c:ser>
          <c:idx val="2"/>
          <c:order val="2"/>
          <c:tx>
            <c:strRef>
              <c:f>Sheet1!$O$47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Sheet1!$P$44:$AO$44</c:f>
              <c:numCache>
                <c:formatCode>0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f>Sheet1!$P$47:$AO$47</c:f>
              <c:numCache>
                <c:formatCode>0.0000000</c:formatCode>
                <c:ptCount val="26"/>
                <c:pt idx="0">
                  <c:v>0.147342</c:v>
                </c:pt>
                <c:pt idx="1">
                  <c:v>0.161528</c:v>
                </c:pt>
                <c:pt idx="2">
                  <c:v>0.26523600000000003</c:v>
                </c:pt>
                <c:pt idx="3">
                  <c:v>0.24238999999999999</c:v>
                </c:pt>
                <c:pt idx="4">
                  <c:v>0.25315199999999999</c:v>
                </c:pt>
                <c:pt idx="5">
                  <c:v>9.3171000000000004E-2</c:v>
                </c:pt>
                <c:pt idx="6">
                  <c:v>0.13797899999999999</c:v>
                </c:pt>
                <c:pt idx="7">
                  <c:v>0.114068</c:v>
                </c:pt>
                <c:pt idx="8">
                  <c:v>0.109246</c:v>
                </c:pt>
                <c:pt idx="9">
                  <c:v>0.116247</c:v>
                </c:pt>
                <c:pt idx="10">
                  <c:v>0.11901</c:v>
                </c:pt>
                <c:pt idx="11">
                  <c:v>2.5559100000000001E-2</c:v>
                </c:pt>
                <c:pt idx="12">
                  <c:v>0.330285</c:v>
                </c:pt>
                <c:pt idx="13">
                  <c:v>0.153501</c:v>
                </c:pt>
                <c:pt idx="14">
                  <c:v>0.27375300000000002</c:v>
                </c:pt>
                <c:pt idx="15">
                  <c:v>0.19081000000000001</c:v>
                </c:pt>
                <c:pt idx="16">
                  <c:v>0.16658600000000001</c:v>
                </c:pt>
                <c:pt idx="17">
                  <c:v>0.135715</c:v>
                </c:pt>
                <c:pt idx="18">
                  <c:v>0.20963200000000001</c:v>
                </c:pt>
                <c:pt idx="19">
                  <c:v>0.23477300000000001</c:v>
                </c:pt>
                <c:pt idx="20" formatCode="0.00000000">
                  <c:v>0.33491300000000002</c:v>
                </c:pt>
                <c:pt idx="21" formatCode="0.00000000">
                  <c:v>0.110536</c:v>
                </c:pt>
                <c:pt idx="22" formatCode="0.00000000">
                  <c:v>0.16670399999999999</c:v>
                </c:pt>
                <c:pt idx="23" formatCode="0.00000000">
                  <c:v>0.24587100000000001</c:v>
                </c:pt>
                <c:pt idx="24" formatCode="0.00000000">
                  <c:v>0.22259499999999999</c:v>
                </c:pt>
                <c:pt idx="25" formatCode="0.00000000">
                  <c:v>0.12858800000000001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92864"/>
        <c:axId val="178750208"/>
      </c:barChart>
      <c:catAx>
        <c:axId val="1786928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78750208"/>
        <c:crosses val="autoZero"/>
        <c:auto val="1"/>
        <c:lblAlgn val="ctr"/>
        <c:lblOffset val="100"/>
        <c:noMultiLvlLbl val="0"/>
      </c:catAx>
      <c:valAx>
        <c:axId val="178750208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17869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Sheet1!$O$51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Sheet1!$P$50:$AL$50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Sheet1!$P$51:$AL$51</c:f>
              <c:numCache>
                <c:formatCode>0.0000000</c:formatCode>
                <c:ptCount val="23"/>
                <c:pt idx="0">
                  <c:v>0.44615899999999997</c:v>
                </c:pt>
                <c:pt idx="1">
                  <c:v>0.16700400000000001</c:v>
                </c:pt>
                <c:pt idx="2">
                  <c:v>0.10961</c:v>
                </c:pt>
                <c:pt idx="3">
                  <c:v>0.24225099999999999</c:v>
                </c:pt>
                <c:pt idx="4">
                  <c:v>0.116148</c:v>
                </c:pt>
                <c:pt idx="5">
                  <c:v>0.21434600000000001</c:v>
                </c:pt>
                <c:pt idx="6">
                  <c:v>0.26006699999999999</c:v>
                </c:pt>
                <c:pt idx="7">
                  <c:v>7.31541E-2</c:v>
                </c:pt>
                <c:pt idx="8">
                  <c:v>0.20597299999999999</c:v>
                </c:pt>
                <c:pt idx="9">
                  <c:v>1.17354E-2</c:v>
                </c:pt>
                <c:pt idx="10">
                  <c:v>3.1260999999999997E-2</c:v>
                </c:pt>
                <c:pt idx="11">
                  <c:v>0.10229100000000001</c:v>
                </c:pt>
                <c:pt idx="12">
                  <c:v>0.19592499999999999</c:v>
                </c:pt>
                <c:pt idx="13">
                  <c:v>2.7623200000000001E-2</c:v>
                </c:pt>
                <c:pt idx="14">
                  <c:v>0.28561199999999998</c:v>
                </c:pt>
                <c:pt idx="15">
                  <c:v>0.23630100000000001</c:v>
                </c:pt>
                <c:pt idx="16">
                  <c:v>0.24529500000000001</c:v>
                </c:pt>
                <c:pt idx="17">
                  <c:v>0.10430300000000001</c:v>
                </c:pt>
                <c:pt idx="18">
                  <c:v>7.5821399999999997E-2</c:v>
                </c:pt>
                <c:pt idx="19">
                  <c:v>4.2031300000000001E-2</c:v>
                </c:pt>
                <c:pt idx="20" formatCode="0.00000000">
                  <c:v>3.8220999999999998E-2</c:v>
                </c:pt>
                <c:pt idx="21" formatCode="0.00000000">
                  <c:v>6.7318900000000001E-2</c:v>
                </c:pt>
                <c:pt idx="22" formatCode="0.00000000">
                  <c:v>5.8405400000000003E-2</c:v>
                </c:pt>
              </c:numCache>
            </c:numRef>
          </c:val>
        </c:ser>
        <c:ser>
          <c:idx val="1"/>
          <c:order val="1"/>
          <c:tx>
            <c:strRef>
              <c:f>Sheet1!$O$52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Sheet1!$P$50:$AL$50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Sheet1!$P$52:$AL$52</c:f>
              <c:numCache>
                <c:formatCode>0.0000000</c:formatCode>
                <c:ptCount val="23"/>
                <c:pt idx="0">
                  <c:v>0.25387100000000001</c:v>
                </c:pt>
                <c:pt idx="1">
                  <c:v>0.15715399999999999</c:v>
                </c:pt>
                <c:pt idx="2">
                  <c:v>0.57768399999999998</c:v>
                </c:pt>
                <c:pt idx="3">
                  <c:v>0.31170599999999998</c:v>
                </c:pt>
                <c:pt idx="4">
                  <c:v>0.120104</c:v>
                </c:pt>
                <c:pt idx="5">
                  <c:v>0.30988500000000002</c:v>
                </c:pt>
                <c:pt idx="6">
                  <c:v>0.261075</c:v>
                </c:pt>
                <c:pt idx="7">
                  <c:v>6.4888199999999993E-2</c:v>
                </c:pt>
                <c:pt idx="8">
                  <c:v>0.13112299999999999</c:v>
                </c:pt>
                <c:pt idx="9">
                  <c:v>3.3884900000000003E-2</c:v>
                </c:pt>
                <c:pt idx="10">
                  <c:v>3.3794100000000001E-2</c:v>
                </c:pt>
                <c:pt idx="11">
                  <c:v>6.6456600000000005E-2</c:v>
                </c:pt>
                <c:pt idx="12">
                  <c:v>0.34776299999999999</c:v>
                </c:pt>
                <c:pt idx="13">
                  <c:v>0.24796499999999999</c:v>
                </c:pt>
                <c:pt idx="14">
                  <c:v>0.21881700000000001</c:v>
                </c:pt>
                <c:pt idx="15">
                  <c:v>0.277783</c:v>
                </c:pt>
                <c:pt idx="16">
                  <c:v>0.233457</c:v>
                </c:pt>
                <c:pt idx="17">
                  <c:v>6.4650299999999994E-2</c:v>
                </c:pt>
                <c:pt idx="18">
                  <c:v>7.7523400000000006E-2</c:v>
                </c:pt>
                <c:pt idx="19">
                  <c:v>0.169878</c:v>
                </c:pt>
                <c:pt idx="20" formatCode="0.00000000">
                  <c:v>0.26020700000000002</c:v>
                </c:pt>
                <c:pt idx="21" formatCode="0.00000000">
                  <c:v>9.6935499999999994E-2</c:v>
                </c:pt>
                <c:pt idx="22" formatCode="0.00000000">
                  <c:v>5.6146799999999997E-2</c:v>
                </c:pt>
              </c:numCache>
            </c:numRef>
          </c:val>
        </c:ser>
        <c:ser>
          <c:idx val="2"/>
          <c:order val="2"/>
          <c:tx>
            <c:strRef>
              <c:f>Sheet1!$O$53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Sheet1!$P$50:$AL$50</c:f>
              <c:numCache>
                <c:formatCode>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Sheet1!$P$53:$AL$53</c:f>
              <c:numCache>
                <c:formatCode>0.0000000</c:formatCode>
                <c:ptCount val="23"/>
                <c:pt idx="0">
                  <c:v>0.24734400000000001</c:v>
                </c:pt>
                <c:pt idx="1">
                  <c:v>0.34266600000000003</c:v>
                </c:pt>
                <c:pt idx="2">
                  <c:v>0.47572599999999998</c:v>
                </c:pt>
                <c:pt idx="3">
                  <c:v>0.239402</c:v>
                </c:pt>
                <c:pt idx="4">
                  <c:v>0.127141</c:v>
                </c:pt>
                <c:pt idx="5">
                  <c:v>0.34327299999999999</c:v>
                </c:pt>
                <c:pt idx="6">
                  <c:v>0.32694200000000001</c:v>
                </c:pt>
                <c:pt idx="7">
                  <c:v>8.0220299999999994E-2</c:v>
                </c:pt>
                <c:pt idx="8">
                  <c:v>0.471719</c:v>
                </c:pt>
                <c:pt idx="9">
                  <c:v>0.33144400000000002</c:v>
                </c:pt>
                <c:pt idx="10">
                  <c:v>9.0331700000000001E-2</c:v>
                </c:pt>
                <c:pt idx="11">
                  <c:v>0.27453899999999998</c:v>
                </c:pt>
                <c:pt idx="12">
                  <c:v>0.29070600000000002</c:v>
                </c:pt>
                <c:pt idx="13">
                  <c:v>0.22717100000000001</c:v>
                </c:pt>
                <c:pt idx="14">
                  <c:v>0.24455499999999999</c:v>
                </c:pt>
                <c:pt idx="15">
                  <c:v>0.23006299999999999</c:v>
                </c:pt>
                <c:pt idx="16">
                  <c:v>0.30976900000000002</c:v>
                </c:pt>
                <c:pt idx="17">
                  <c:v>0.147124</c:v>
                </c:pt>
                <c:pt idx="18">
                  <c:v>6.1600700000000001E-2</c:v>
                </c:pt>
                <c:pt idx="19">
                  <c:v>0.17031499999999999</c:v>
                </c:pt>
                <c:pt idx="20" formatCode="0.00000000">
                  <c:v>0.17005000000000001</c:v>
                </c:pt>
                <c:pt idx="21" formatCode="0.00000000">
                  <c:v>0.15735499999999999</c:v>
                </c:pt>
                <c:pt idx="22" formatCode="0.00000000">
                  <c:v>0.22764300000000001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06624"/>
        <c:axId val="158912512"/>
      </c:barChart>
      <c:catAx>
        <c:axId val="15890662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58912512"/>
        <c:crosses val="autoZero"/>
        <c:auto val="1"/>
        <c:lblAlgn val="ctr"/>
        <c:lblOffset val="100"/>
        <c:noMultiLvlLbl val="0"/>
      </c:catAx>
      <c:valAx>
        <c:axId val="158912512"/>
        <c:scaling>
          <c:orientation val="minMax"/>
        </c:scaling>
        <c:delete val="0"/>
        <c:axPos val="b"/>
        <c:majorGridlines/>
        <c:numFmt formatCode="0.0000000" sourceLinked="1"/>
        <c:majorTickMark val="out"/>
        <c:minorTickMark val="none"/>
        <c:tickLblPos val="nextTo"/>
        <c:crossAx val="15890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Sheet1!$C$8:$G$8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Sheet1!$C$9:$G$9</c:f>
              <c:numCache>
                <c:formatCode>0.0000000</c:formatCode>
                <c:ptCount val="5"/>
                <c:pt idx="0">
                  <c:v>1.7283900000000001E-2</c:v>
                </c:pt>
                <c:pt idx="1">
                  <c:v>6.5798499999999996E-2</c:v>
                </c:pt>
                <c:pt idx="2">
                  <c:v>3.1219500000000001E-2</c:v>
                </c:pt>
                <c:pt idx="3">
                  <c:v>8.5893899999999995E-2</c:v>
                </c:pt>
                <c:pt idx="4">
                  <c:v>0.12203600000000001</c:v>
                </c:pt>
              </c:numCache>
            </c:numRef>
          </c:val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Sheet1!$C$8:$G$8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Sheet1!$C$10:$G$10</c:f>
              <c:numCache>
                <c:formatCode>0.0000000</c:formatCode>
                <c:ptCount val="5"/>
                <c:pt idx="0">
                  <c:v>9.2235999999999999E-2</c:v>
                </c:pt>
                <c:pt idx="1">
                  <c:v>9.8725800000000002E-2</c:v>
                </c:pt>
                <c:pt idx="2">
                  <c:v>6.23663E-2</c:v>
                </c:pt>
                <c:pt idx="3">
                  <c:v>9.5760999999999999E-2</c:v>
                </c:pt>
                <c:pt idx="4">
                  <c:v>0.122003</c:v>
                </c:pt>
              </c:numCache>
            </c:numRef>
          </c:val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Sheet1!$C$8:$G$8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Sheet1!$C$11:$G$11</c:f>
              <c:numCache>
                <c:formatCode>0.0000000</c:formatCode>
                <c:ptCount val="5"/>
                <c:pt idx="0">
                  <c:v>0.14275099999999999</c:v>
                </c:pt>
                <c:pt idx="1">
                  <c:v>0.145616</c:v>
                </c:pt>
                <c:pt idx="2">
                  <c:v>0.111193</c:v>
                </c:pt>
                <c:pt idx="3">
                  <c:v>0.106838</c:v>
                </c:pt>
                <c:pt idx="4">
                  <c:v>0.154886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080640"/>
        <c:axId val="208666624"/>
      </c:barChart>
      <c:catAx>
        <c:axId val="204080640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08666624"/>
        <c:crosses val="autoZero"/>
        <c:auto val="1"/>
        <c:lblAlgn val="ctr"/>
        <c:lblOffset val="100"/>
        <c:noMultiLvlLbl val="0"/>
      </c:catAx>
      <c:valAx>
        <c:axId val="208666624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20408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Sheet1!$C$14:$K$14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Sheet1!$C$15:$K$15</c:f>
              <c:numCache>
                <c:formatCode>0.0000000</c:formatCode>
                <c:ptCount val="9"/>
                <c:pt idx="0">
                  <c:v>0.15598000000000001</c:v>
                </c:pt>
                <c:pt idx="1">
                  <c:v>4.2681999999999998E-2</c:v>
                </c:pt>
                <c:pt idx="2">
                  <c:v>3.0091E-2</c:v>
                </c:pt>
                <c:pt idx="3">
                  <c:v>8.5977399999999995E-2</c:v>
                </c:pt>
                <c:pt idx="4">
                  <c:v>8.2930000000000004E-2</c:v>
                </c:pt>
                <c:pt idx="5">
                  <c:v>5.2151099999999999E-2</c:v>
                </c:pt>
                <c:pt idx="6" formatCode="General">
                  <c:v>2.6487899999999998E-3</c:v>
                </c:pt>
                <c:pt idx="7" formatCode="General">
                  <c:v>6.1156700000000001E-2</c:v>
                </c:pt>
                <c:pt idx="8" formatCode="General">
                  <c:v>0.169263</c:v>
                </c:pt>
              </c:numCache>
            </c:numRef>
          </c:val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Sheet1!$C$14:$K$14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Sheet1!$C$16:$K$16</c:f>
              <c:numCache>
                <c:formatCode>0.0000000</c:formatCode>
                <c:ptCount val="9"/>
                <c:pt idx="0">
                  <c:v>0.18235499999999999</c:v>
                </c:pt>
                <c:pt idx="1">
                  <c:v>5.7855799999999999E-2</c:v>
                </c:pt>
                <c:pt idx="2">
                  <c:v>0.10456600000000001</c:v>
                </c:pt>
                <c:pt idx="3">
                  <c:v>0.14490400000000001</c:v>
                </c:pt>
                <c:pt idx="4">
                  <c:v>8.2415299999999997E-2</c:v>
                </c:pt>
                <c:pt idx="5">
                  <c:v>0.12230100000000001</c:v>
                </c:pt>
                <c:pt idx="6" formatCode="General">
                  <c:v>8.4085800000000002E-2</c:v>
                </c:pt>
                <c:pt idx="7" formatCode="General">
                  <c:v>6.3078400000000007E-2</c:v>
                </c:pt>
                <c:pt idx="8" formatCode="General">
                  <c:v>0.15956899999999999</c:v>
                </c:pt>
              </c:numCache>
            </c:numRef>
          </c:val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Sheet1!$C$14:$K$14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Sheet1!$C$17:$K$17</c:f>
              <c:numCache>
                <c:formatCode>0.0000000</c:formatCode>
                <c:ptCount val="9"/>
                <c:pt idx="0">
                  <c:v>0.18307899999999999</c:v>
                </c:pt>
                <c:pt idx="1">
                  <c:v>0.10914699999999999</c:v>
                </c:pt>
                <c:pt idx="2">
                  <c:v>0.109935</c:v>
                </c:pt>
                <c:pt idx="3">
                  <c:v>0.150922</c:v>
                </c:pt>
                <c:pt idx="4">
                  <c:v>0.128942</c:v>
                </c:pt>
                <c:pt idx="5">
                  <c:v>0.18268999999999999</c:v>
                </c:pt>
                <c:pt idx="6" formatCode="General">
                  <c:v>0.13326399999999999</c:v>
                </c:pt>
                <c:pt idx="7" formatCode="General">
                  <c:v>8.2185499999999995E-2</c:v>
                </c:pt>
                <c:pt idx="8" formatCode="General">
                  <c:v>0.34468799999999999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197376"/>
        <c:axId val="69599616"/>
      </c:barChart>
      <c:catAx>
        <c:axId val="6619737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69599616"/>
        <c:crosses val="autoZero"/>
        <c:auto val="1"/>
        <c:lblAlgn val="ctr"/>
        <c:lblOffset val="100"/>
        <c:noMultiLvlLbl val="0"/>
      </c:catAx>
      <c:valAx>
        <c:axId val="69599616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6619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Sheet1!$C$20:$L$20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Sheet1!$C$21:$L$21</c:f>
              <c:numCache>
                <c:formatCode>0.0000000</c:formatCode>
                <c:ptCount val="10"/>
                <c:pt idx="0">
                  <c:v>2.8289499999999999E-2</c:v>
                </c:pt>
                <c:pt idx="1">
                  <c:v>6.6773800000000001E-3</c:v>
                </c:pt>
                <c:pt idx="2">
                  <c:v>0.10198500000000001</c:v>
                </c:pt>
                <c:pt idx="3">
                  <c:v>2.0857000000000001E-2</c:v>
                </c:pt>
                <c:pt idx="4">
                  <c:v>7.7734199999999996E-3</c:v>
                </c:pt>
                <c:pt idx="5">
                  <c:v>0.12818299999999999</c:v>
                </c:pt>
                <c:pt idx="6" formatCode="General">
                  <c:v>5.8534799999999998E-2</c:v>
                </c:pt>
                <c:pt idx="7">
                  <c:v>4.3933699999999999E-2</c:v>
                </c:pt>
                <c:pt idx="8" formatCode="General">
                  <c:v>3.3638899999999999E-2</c:v>
                </c:pt>
                <c:pt idx="9" formatCode="General">
                  <c:v>3.7362699999999999E-3</c:v>
                </c:pt>
              </c:numCache>
            </c:numRef>
          </c:val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Sheet1!$C$20:$L$20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Sheet1!$C$22:$L$22</c:f>
              <c:numCache>
                <c:formatCode>0.0000000</c:formatCode>
                <c:ptCount val="10"/>
                <c:pt idx="0">
                  <c:v>0.116914</c:v>
                </c:pt>
                <c:pt idx="1">
                  <c:v>5.53955E-2</c:v>
                </c:pt>
                <c:pt idx="2">
                  <c:v>9.9997799999999998E-2</c:v>
                </c:pt>
                <c:pt idx="3">
                  <c:v>9.4485E-2</c:v>
                </c:pt>
                <c:pt idx="4">
                  <c:v>3.5835800000000001E-2</c:v>
                </c:pt>
                <c:pt idx="5">
                  <c:v>0.134326</c:v>
                </c:pt>
                <c:pt idx="6" formatCode="General">
                  <c:v>0.11626300000000001</c:v>
                </c:pt>
                <c:pt idx="7" formatCode="General">
                  <c:v>5.6506099999999997E-2</c:v>
                </c:pt>
                <c:pt idx="8" formatCode="General">
                  <c:v>3.97454E-2</c:v>
                </c:pt>
                <c:pt idx="9" formatCode="General">
                  <c:v>9.19764E-2</c:v>
                </c:pt>
              </c:numCache>
            </c:numRef>
          </c:val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Sheet1!$C$20:$L$20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Sheet1!$C$23:$L$23</c:f>
              <c:numCache>
                <c:formatCode>0.0000000</c:formatCode>
                <c:ptCount val="10"/>
                <c:pt idx="0">
                  <c:v>0.12757399999999999</c:v>
                </c:pt>
                <c:pt idx="1">
                  <c:v>6.61273E-2</c:v>
                </c:pt>
                <c:pt idx="2">
                  <c:v>0.13810500000000001</c:v>
                </c:pt>
                <c:pt idx="3">
                  <c:v>9.6557500000000004E-2</c:v>
                </c:pt>
                <c:pt idx="4">
                  <c:v>0.11128200000000001</c:v>
                </c:pt>
                <c:pt idx="5">
                  <c:v>0.19189400000000001</c:v>
                </c:pt>
                <c:pt idx="6" formatCode="General">
                  <c:v>0.16892399999999999</c:v>
                </c:pt>
                <c:pt idx="7" formatCode="General">
                  <c:v>5.9902799999999999E-2</c:v>
                </c:pt>
                <c:pt idx="8" formatCode="General">
                  <c:v>4.1572100000000001E-2</c:v>
                </c:pt>
                <c:pt idx="9" formatCode="General">
                  <c:v>0.12645999999999999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48384"/>
        <c:axId val="69977984"/>
      </c:barChart>
      <c:catAx>
        <c:axId val="6964838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69977984"/>
        <c:crosses val="autoZero"/>
        <c:auto val="1"/>
        <c:lblAlgn val="ctr"/>
        <c:lblOffset val="100"/>
        <c:noMultiLvlLbl val="0"/>
      </c:catAx>
      <c:valAx>
        <c:axId val="69977984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6964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Sheet1!$C$26:$H$26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Sheet1!$C$27:$H$27</c:f>
              <c:numCache>
                <c:formatCode>0.0000000</c:formatCode>
                <c:ptCount val="6"/>
                <c:pt idx="0">
                  <c:v>6.0612199999999998E-2</c:v>
                </c:pt>
                <c:pt idx="1">
                  <c:v>2.3082800000000001E-2</c:v>
                </c:pt>
                <c:pt idx="2">
                  <c:v>3.5199399999999999E-2</c:v>
                </c:pt>
                <c:pt idx="3">
                  <c:v>4.69288E-2</c:v>
                </c:pt>
                <c:pt idx="4">
                  <c:v>2.48489E-2</c:v>
                </c:pt>
                <c:pt idx="5">
                  <c:v>1.5680900000000001E-2</c:v>
                </c:pt>
              </c:numCache>
            </c:numRef>
          </c:val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Sheet1!$C$26:$H$26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Sheet1!$C$28:$H$28</c:f>
              <c:numCache>
                <c:formatCode>0.0000000</c:formatCode>
                <c:ptCount val="6"/>
                <c:pt idx="0">
                  <c:v>7.5098300000000007E-2</c:v>
                </c:pt>
                <c:pt idx="1">
                  <c:v>6.5857600000000002E-2</c:v>
                </c:pt>
                <c:pt idx="2">
                  <c:v>5.5324600000000002E-2</c:v>
                </c:pt>
                <c:pt idx="3">
                  <c:v>6.3925200000000001E-2</c:v>
                </c:pt>
                <c:pt idx="4">
                  <c:v>2.7425000000000001E-2</c:v>
                </c:pt>
                <c:pt idx="5">
                  <c:v>7.4433899999999997E-2</c:v>
                </c:pt>
              </c:numCache>
            </c:numRef>
          </c:val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Sheet1!$C$26:$H$26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Sheet1!$C$29:$H$29</c:f>
              <c:numCache>
                <c:formatCode>0.0000000</c:formatCode>
                <c:ptCount val="6"/>
                <c:pt idx="0">
                  <c:v>9.9472400000000002E-2</c:v>
                </c:pt>
                <c:pt idx="1">
                  <c:v>8.5846199999999998E-2</c:v>
                </c:pt>
                <c:pt idx="2">
                  <c:v>8.4416400000000003E-2</c:v>
                </c:pt>
                <c:pt idx="3">
                  <c:v>8.3528900000000003E-2</c:v>
                </c:pt>
                <c:pt idx="4">
                  <c:v>0.14161099999999999</c:v>
                </c:pt>
                <c:pt idx="5">
                  <c:v>7.5586200000000006E-2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56448"/>
        <c:axId val="65073920"/>
      </c:barChart>
      <c:catAx>
        <c:axId val="4885644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65073920"/>
        <c:crosses val="autoZero"/>
        <c:auto val="1"/>
        <c:lblAlgn val="ctr"/>
        <c:lblOffset val="100"/>
        <c:noMultiLvlLbl val="0"/>
      </c:catAx>
      <c:valAx>
        <c:axId val="65073920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4885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Sheet1!$C$32:$K$32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Sheet1!$C$33:$K$33</c:f>
              <c:numCache>
                <c:formatCode>0.0000000</c:formatCode>
                <c:ptCount val="9"/>
                <c:pt idx="0">
                  <c:v>3.7592800000000003E-2</c:v>
                </c:pt>
                <c:pt idx="1">
                  <c:v>2.8895299999999999E-2</c:v>
                </c:pt>
                <c:pt idx="2">
                  <c:v>4.3283099999999998E-2</c:v>
                </c:pt>
                <c:pt idx="3">
                  <c:v>4.5083199999999997E-2</c:v>
                </c:pt>
                <c:pt idx="4">
                  <c:v>3.5129500000000001E-2</c:v>
                </c:pt>
                <c:pt idx="5">
                  <c:v>3.5995300000000001E-2</c:v>
                </c:pt>
                <c:pt idx="6" formatCode="General">
                  <c:v>4.7893400000000003E-2</c:v>
                </c:pt>
                <c:pt idx="7" formatCode="General">
                  <c:v>5.8943200000000001E-2</c:v>
                </c:pt>
                <c:pt idx="8" formatCode="General">
                  <c:v>4.2720099999999997E-2</c:v>
                </c:pt>
              </c:numCache>
            </c:numRef>
          </c:val>
        </c:ser>
        <c:ser>
          <c:idx val="1"/>
          <c:order val="1"/>
          <c:tx>
            <c:strRef>
              <c:f>Sheet1!$B$34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Sheet1!$C$32:$K$32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Sheet1!$C$34:$K$34</c:f>
              <c:numCache>
                <c:formatCode>0.0000000</c:formatCode>
                <c:ptCount val="9"/>
                <c:pt idx="0">
                  <c:v>4.6023399999999999E-2</c:v>
                </c:pt>
                <c:pt idx="1">
                  <c:v>2.95634E-2</c:v>
                </c:pt>
                <c:pt idx="2">
                  <c:v>9.1666399999999995E-2</c:v>
                </c:pt>
                <c:pt idx="3">
                  <c:v>5.6868200000000001E-2</c:v>
                </c:pt>
                <c:pt idx="4">
                  <c:v>7.8793000000000002E-2</c:v>
                </c:pt>
                <c:pt idx="5">
                  <c:v>7.3150000000000007E-2</c:v>
                </c:pt>
                <c:pt idx="6" formatCode="General">
                  <c:v>5.1487999999999999E-2</c:v>
                </c:pt>
                <c:pt idx="7" formatCode="General">
                  <c:v>8.8551500000000005E-2</c:v>
                </c:pt>
                <c:pt idx="8">
                  <c:v>0.12893099999999999</c:v>
                </c:pt>
              </c:numCache>
            </c:numRef>
          </c:val>
        </c:ser>
        <c:ser>
          <c:idx val="2"/>
          <c:order val="2"/>
          <c:tx>
            <c:strRef>
              <c:f>Sheet1!$B$35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Sheet1!$C$32:$K$32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Sheet1!$C$35:$K$35</c:f>
              <c:numCache>
                <c:formatCode>0.0000000</c:formatCode>
                <c:ptCount val="9"/>
                <c:pt idx="0">
                  <c:v>5.5357400000000001E-2</c:v>
                </c:pt>
                <c:pt idx="1">
                  <c:v>6.4280199999999996E-2</c:v>
                </c:pt>
                <c:pt idx="2">
                  <c:v>9.5747600000000002E-2</c:v>
                </c:pt>
                <c:pt idx="3">
                  <c:v>9.1549699999999998E-2</c:v>
                </c:pt>
                <c:pt idx="4">
                  <c:v>9.2691099999999998E-2</c:v>
                </c:pt>
                <c:pt idx="5">
                  <c:v>0.10248500000000001</c:v>
                </c:pt>
                <c:pt idx="6" formatCode="General">
                  <c:v>8.3440200000000006E-2</c:v>
                </c:pt>
                <c:pt idx="7" formatCode="General">
                  <c:v>0.20244599999999999</c:v>
                </c:pt>
                <c:pt idx="8" formatCode="General">
                  <c:v>0.21391299999999999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314176"/>
        <c:axId val="169315712"/>
      </c:barChart>
      <c:catAx>
        <c:axId val="16931417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69315712"/>
        <c:crosses val="autoZero"/>
        <c:auto val="1"/>
        <c:lblAlgn val="ctr"/>
        <c:lblOffset val="100"/>
        <c:noMultiLvlLbl val="0"/>
      </c:catAx>
      <c:valAx>
        <c:axId val="169315712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16931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Sheet1!$C$38:$L$38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Sheet1!$C$39:$L$39</c:f>
              <c:numCache>
                <c:formatCode>0.0000000</c:formatCode>
                <c:ptCount val="10"/>
                <c:pt idx="0">
                  <c:v>0.19312199999999999</c:v>
                </c:pt>
                <c:pt idx="1">
                  <c:v>7.7715400000000004E-2</c:v>
                </c:pt>
                <c:pt idx="2">
                  <c:v>0.35444599999999998</c:v>
                </c:pt>
                <c:pt idx="3">
                  <c:v>6.1871099999999998E-2</c:v>
                </c:pt>
                <c:pt idx="4" formatCode="0.00000000">
                  <c:v>9.9062899999999999E-3</c:v>
                </c:pt>
                <c:pt idx="5">
                  <c:v>3.5938999999999999E-2</c:v>
                </c:pt>
                <c:pt idx="6" formatCode="General">
                  <c:v>6.2915600000000002E-2</c:v>
                </c:pt>
                <c:pt idx="7">
                  <c:v>0.34828999999999999</c:v>
                </c:pt>
                <c:pt idx="8" formatCode="General">
                  <c:v>0.392455</c:v>
                </c:pt>
                <c:pt idx="9" formatCode="General">
                  <c:v>0.47802</c:v>
                </c:pt>
              </c:numCache>
            </c:numRef>
          </c:val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Sheet1!$C$38:$L$38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Sheet1!$C$40:$L$40</c:f>
              <c:numCache>
                <c:formatCode>0.0000000</c:formatCode>
                <c:ptCount val="10"/>
                <c:pt idx="0">
                  <c:v>0.209734</c:v>
                </c:pt>
                <c:pt idx="1">
                  <c:v>0.233871</c:v>
                </c:pt>
                <c:pt idx="2">
                  <c:v>0.39949699999999999</c:v>
                </c:pt>
                <c:pt idx="3">
                  <c:v>6.1750100000000002E-2</c:v>
                </c:pt>
                <c:pt idx="4">
                  <c:v>0.11248900000000001</c:v>
                </c:pt>
                <c:pt idx="5">
                  <c:v>4.4257299999999999E-2</c:v>
                </c:pt>
                <c:pt idx="6" formatCode="General">
                  <c:v>8.3800299999999994E-2</c:v>
                </c:pt>
                <c:pt idx="7" formatCode="General">
                  <c:v>0.34082800000000002</c:v>
                </c:pt>
                <c:pt idx="8" formatCode="General">
                  <c:v>0.41683599999999998</c:v>
                </c:pt>
                <c:pt idx="9" formatCode="General">
                  <c:v>0.47636200000000001</c:v>
                </c:pt>
              </c:numCache>
            </c:numRef>
          </c:val>
        </c:ser>
        <c:ser>
          <c:idx val="2"/>
          <c:order val="2"/>
          <c:tx>
            <c:strRef>
              <c:f>Sheet1!$B$41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Sheet1!$C$38:$L$38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Sheet1!$C$41:$L$41</c:f>
              <c:numCache>
                <c:formatCode>0.0000000</c:formatCode>
                <c:ptCount val="10"/>
                <c:pt idx="0">
                  <c:v>0.20551800000000001</c:v>
                </c:pt>
                <c:pt idx="1">
                  <c:v>0.24504000000000001</c:v>
                </c:pt>
                <c:pt idx="2">
                  <c:v>0.45575599999999999</c:v>
                </c:pt>
                <c:pt idx="3">
                  <c:v>6.2295299999999998E-2</c:v>
                </c:pt>
                <c:pt idx="4">
                  <c:v>0.11361300000000001</c:v>
                </c:pt>
                <c:pt idx="5">
                  <c:v>8.5940100000000005E-2</c:v>
                </c:pt>
                <c:pt idx="6" formatCode="General">
                  <c:v>9.72552E-2</c:v>
                </c:pt>
                <c:pt idx="7" formatCode="General">
                  <c:v>0.35714400000000002</c:v>
                </c:pt>
                <c:pt idx="8" formatCode="General">
                  <c:v>0.41694900000000001</c:v>
                </c:pt>
                <c:pt idx="9" formatCode="General">
                  <c:v>0.538462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33856"/>
        <c:axId val="158642560"/>
      </c:barChart>
      <c:catAx>
        <c:axId val="15783385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58642560"/>
        <c:crosses val="autoZero"/>
        <c:auto val="1"/>
        <c:lblAlgn val="ctr"/>
        <c:lblOffset val="100"/>
        <c:noMultiLvlLbl val="0"/>
      </c:catAx>
      <c:valAx>
        <c:axId val="158642560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15783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Sheet1!$C$44:$K$44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Sheet1!$C$45:$K$45</c:f>
              <c:numCache>
                <c:formatCode>0.0000000</c:formatCode>
                <c:ptCount val="9"/>
                <c:pt idx="0">
                  <c:v>8.6731799999999998E-2</c:v>
                </c:pt>
                <c:pt idx="1">
                  <c:v>2.6158299999999999E-2</c:v>
                </c:pt>
                <c:pt idx="2">
                  <c:v>0.12861400000000001</c:v>
                </c:pt>
                <c:pt idx="3">
                  <c:v>3.0503800000000001E-2</c:v>
                </c:pt>
                <c:pt idx="4">
                  <c:v>2.8760600000000001E-2</c:v>
                </c:pt>
                <c:pt idx="5">
                  <c:v>7.5561299999999998E-2</c:v>
                </c:pt>
                <c:pt idx="6">
                  <c:v>3.79175E-3</c:v>
                </c:pt>
                <c:pt idx="7">
                  <c:v>1.1016099999999999E-2</c:v>
                </c:pt>
                <c:pt idx="8">
                  <c:v>9.7481999999999999E-2</c:v>
                </c:pt>
              </c:numCache>
            </c:numRef>
          </c:val>
        </c:ser>
        <c:ser>
          <c:idx val="1"/>
          <c:order val="1"/>
          <c:tx>
            <c:strRef>
              <c:f>Sheet1!$B$46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Sheet1!$C$44:$K$44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Sheet1!$C$46:$K$46</c:f>
              <c:numCache>
                <c:formatCode>0.0000000</c:formatCode>
                <c:ptCount val="9"/>
                <c:pt idx="0">
                  <c:v>9.5593399999999995E-2</c:v>
                </c:pt>
                <c:pt idx="1">
                  <c:v>0.12395299999999999</c:v>
                </c:pt>
                <c:pt idx="2">
                  <c:v>0.12801399999999999</c:v>
                </c:pt>
                <c:pt idx="3">
                  <c:v>8.7076500000000001E-2</c:v>
                </c:pt>
                <c:pt idx="4">
                  <c:v>2.9502899999999999E-2</c:v>
                </c:pt>
                <c:pt idx="5">
                  <c:v>0.14721699999999999</c:v>
                </c:pt>
                <c:pt idx="6">
                  <c:v>6.05744E-2</c:v>
                </c:pt>
                <c:pt idx="7">
                  <c:v>3.72935E-2</c:v>
                </c:pt>
                <c:pt idx="8">
                  <c:v>0.12386900000000001</c:v>
                </c:pt>
              </c:numCache>
            </c:numRef>
          </c:val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Sheet1!$C$44:$K$44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Sheet1!$C$47:$K$47</c:f>
              <c:numCache>
                <c:formatCode>0.0000000</c:formatCode>
                <c:ptCount val="9"/>
                <c:pt idx="0">
                  <c:v>9.6685900000000005E-2</c:v>
                </c:pt>
                <c:pt idx="1">
                  <c:v>0.122866</c:v>
                </c:pt>
                <c:pt idx="2">
                  <c:v>0.12634000000000001</c:v>
                </c:pt>
                <c:pt idx="3">
                  <c:v>0.12814700000000001</c:v>
                </c:pt>
                <c:pt idx="4">
                  <c:v>3.27386E-2</c:v>
                </c:pt>
                <c:pt idx="5">
                  <c:v>0.22506399999999999</c:v>
                </c:pt>
                <c:pt idx="6">
                  <c:v>6.0720799999999998E-2</c:v>
                </c:pt>
                <c:pt idx="7">
                  <c:v>0.14443500000000001</c:v>
                </c:pt>
                <c:pt idx="8">
                  <c:v>0.124707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170944"/>
        <c:axId val="203172480"/>
      </c:barChart>
      <c:catAx>
        <c:axId val="20317094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03172480"/>
        <c:crosses val="autoZero"/>
        <c:auto val="1"/>
        <c:lblAlgn val="ctr"/>
        <c:lblOffset val="100"/>
        <c:noMultiLvlLbl val="0"/>
      </c:catAx>
      <c:valAx>
        <c:axId val="203172480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20317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Sheet1!$C$50:$M$50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Sheet1!$C$51:$M$51</c:f>
              <c:numCache>
                <c:formatCode>0.0000000</c:formatCode>
                <c:ptCount val="11"/>
                <c:pt idx="0">
                  <c:v>3.7540499999999997E-2</c:v>
                </c:pt>
                <c:pt idx="1">
                  <c:v>3.85022E-2</c:v>
                </c:pt>
                <c:pt idx="2">
                  <c:v>6.41317E-2</c:v>
                </c:pt>
                <c:pt idx="3">
                  <c:v>3.5738600000000002E-2</c:v>
                </c:pt>
                <c:pt idx="4">
                  <c:v>5.9522800000000001E-2</c:v>
                </c:pt>
                <c:pt idx="5">
                  <c:v>5.1287600000000003E-2</c:v>
                </c:pt>
                <c:pt idx="6">
                  <c:v>0.121695</c:v>
                </c:pt>
                <c:pt idx="7">
                  <c:v>1.17859E-2</c:v>
                </c:pt>
                <c:pt idx="8">
                  <c:v>3.3264699999999999E-4</c:v>
                </c:pt>
                <c:pt idx="9">
                  <c:v>6.6941799999999996E-2</c:v>
                </c:pt>
                <c:pt idx="10">
                  <c:v>1.29305E-3</c:v>
                </c:pt>
              </c:numCache>
            </c:numRef>
          </c:val>
        </c:ser>
        <c:ser>
          <c:idx val="1"/>
          <c:order val="1"/>
          <c:tx>
            <c:strRef>
              <c:f>Sheet1!$B$52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Sheet1!$C$50:$M$50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Sheet1!$C$52:$M$52</c:f>
              <c:numCache>
                <c:formatCode>0.0000000</c:formatCode>
                <c:ptCount val="11"/>
                <c:pt idx="0">
                  <c:v>6.5506499999999995E-2</c:v>
                </c:pt>
                <c:pt idx="1">
                  <c:v>3.8259899999999999E-2</c:v>
                </c:pt>
                <c:pt idx="2">
                  <c:v>6.6105200000000003E-2</c:v>
                </c:pt>
                <c:pt idx="3">
                  <c:v>7.30383E-2</c:v>
                </c:pt>
                <c:pt idx="4">
                  <c:v>8.3479399999999995E-2</c:v>
                </c:pt>
                <c:pt idx="5">
                  <c:v>0.121323</c:v>
                </c:pt>
                <c:pt idx="6">
                  <c:v>0.122743</c:v>
                </c:pt>
                <c:pt idx="7">
                  <c:v>2.5970699999999999E-2</c:v>
                </c:pt>
                <c:pt idx="8">
                  <c:v>3.5464799999999998E-2</c:v>
                </c:pt>
                <c:pt idx="9">
                  <c:v>6.6624799999999998E-2</c:v>
                </c:pt>
                <c:pt idx="10">
                  <c:v>6.0640600000000003E-2</c:v>
                </c:pt>
              </c:numCache>
            </c:numRef>
          </c:val>
        </c:ser>
        <c:ser>
          <c:idx val="2"/>
          <c:order val="2"/>
          <c:tx>
            <c:strRef>
              <c:f>Sheet1!$B$53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Sheet1!$C$50:$M$50</c:f>
              <c:numCache>
                <c:formatCode>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Sheet1!$C$53:$M$53</c:f>
              <c:numCache>
                <c:formatCode>0.0000000</c:formatCode>
                <c:ptCount val="11"/>
                <c:pt idx="0">
                  <c:v>8.3977899999999994E-2</c:v>
                </c:pt>
                <c:pt idx="1">
                  <c:v>6.6493899999999995E-2</c:v>
                </c:pt>
                <c:pt idx="2">
                  <c:v>8.7931300000000004E-2</c:v>
                </c:pt>
                <c:pt idx="3">
                  <c:v>8.7838299999999994E-2</c:v>
                </c:pt>
                <c:pt idx="4">
                  <c:v>8.8733300000000001E-2</c:v>
                </c:pt>
                <c:pt idx="5">
                  <c:v>0.15307799999999999</c:v>
                </c:pt>
                <c:pt idx="6">
                  <c:v>0.16330800000000001</c:v>
                </c:pt>
                <c:pt idx="7">
                  <c:v>9.2265399999999997E-2</c:v>
                </c:pt>
                <c:pt idx="8">
                  <c:v>8.5083199999999998E-2</c:v>
                </c:pt>
                <c:pt idx="9">
                  <c:v>0.138208</c:v>
                </c:pt>
                <c:pt idx="10">
                  <c:v>0.159274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755264"/>
        <c:axId val="68338432"/>
      </c:barChart>
      <c:catAx>
        <c:axId val="1597552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68338432"/>
        <c:crosses val="autoZero"/>
        <c:auto val="1"/>
        <c:lblAlgn val="ctr"/>
        <c:lblOffset val="100"/>
        <c:noMultiLvlLbl val="0"/>
      </c:catAx>
      <c:valAx>
        <c:axId val="68338432"/>
        <c:scaling>
          <c:orientation val="minMax"/>
        </c:scaling>
        <c:delete val="0"/>
        <c:axPos val="b"/>
        <c:majorGridlines/>
        <c:numFmt formatCode="0.00000" sourceLinked="0"/>
        <c:majorTickMark val="out"/>
        <c:minorTickMark val="none"/>
        <c:tickLblPos val="nextTo"/>
        <c:crossAx val="15975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609598</xdr:colOff>
      <xdr:row>8</xdr:row>
      <xdr:rowOff>9524</xdr:rowOff>
    </xdr:from>
    <xdr:to>
      <xdr:col>10</xdr:col>
      <xdr:colOff>457198</xdr:colOff>
      <xdr:row>24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600074</xdr:colOff>
      <xdr:row>26</xdr:row>
      <xdr:rowOff>9525</xdr:rowOff>
    </xdr:from>
    <xdr:to>
      <xdr:col>10</xdr:col>
      <xdr:colOff>447674</xdr:colOff>
      <xdr:row>42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45</xdr:row>
      <xdr:rowOff>0</xdr:rowOff>
    </xdr:from>
    <xdr:to>
      <xdr:col>10</xdr:col>
      <xdr:colOff>447675</xdr:colOff>
      <xdr:row>61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10</xdr:col>
      <xdr:colOff>457200</xdr:colOff>
      <xdr:row>79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10</xdr:col>
      <xdr:colOff>457200</xdr:colOff>
      <xdr:row>98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10</xdr:col>
      <xdr:colOff>457200</xdr:colOff>
      <xdr:row>117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10</xdr:col>
      <xdr:colOff>457200</xdr:colOff>
      <xdr:row>136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10</xdr:col>
      <xdr:colOff>457200</xdr:colOff>
      <xdr:row>155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158</xdr:row>
      <xdr:rowOff>0</xdr:rowOff>
    </xdr:from>
    <xdr:to>
      <xdr:col>10</xdr:col>
      <xdr:colOff>457200</xdr:colOff>
      <xdr:row>174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158</xdr:row>
      <xdr:rowOff>0</xdr:rowOff>
    </xdr:from>
    <xdr:to>
      <xdr:col>21</xdr:col>
      <xdr:colOff>457200</xdr:colOff>
      <xdr:row>174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63</xdr:row>
      <xdr:rowOff>0</xdr:rowOff>
    </xdr:from>
    <xdr:to>
      <xdr:col>21</xdr:col>
      <xdr:colOff>457200</xdr:colOff>
      <xdr:row>79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139</xdr:row>
      <xdr:rowOff>0</xdr:rowOff>
    </xdr:from>
    <xdr:to>
      <xdr:col>21</xdr:col>
      <xdr:colOff>457200</xdr:colOff>
      <xdr:row>155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82</xdr:row>
      <xdr:rowOff>0</xdr:rowOff>
    </xdr:from>
    <xdr:to>
      <xdr:col>21</xdr:col>
      <xdr:colOff>457200</xdr:colOff>
      <xdr:row>98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21</xdr:col>
      <xdr:colOff>457200</xdr:colOff>
      <xdr:row>61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21</xdr:col>
      <xdr:colOff>457200</xdr:colOff>
      <xdr:row>24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101</xdr:row>
      <xdr:rowOff>0</xdr:rowOff>
    </xdr:from>
    <xdr:to>
      <xdr:col>21</xdr:col>
      <xdr:colOff>457200</xdr:colOff>
      <xdr:row>117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21</xdr:col>
      <xdr:colOff>457200</xdr:colOff>
      <xdr:row>42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120</xdr:row>
      <xdr:rowOff>0</xdr:rowOff>
    </xdr:from>
    <xdr:to>
      <xdr:col>21</xdr:col>
      <xdr:colOff>457200</xdr:colOff>
      <xdr:row>136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vetamajk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</row>
        <row r="3">
          <cell r="B3" t="str">
            <v>A</v>
          </cell>
          <cell r="C3">
            <v>7.3136999999999994E-2</v>
          </cell>
          <cell r="D3">
            <v>0.125939</v>
          </cell>
          <cell r="E3">
            <v>0.123473</v>
          </cell>
          <cell r="F3">
            <v>4.2248399999999998E-2</v>
          </cell>
          <cell r="G3">
            <v>6.9413399999999998E-3</v>
          </cell>
          <cell r="H3">
            <v>2.8580700000000001E-2</v>
          </cell>
          <cell r="I3">
            <v>1.4529200000000001E-2</v>
          </cell>
          <cell r="J3">
            <v>0.15531300000000001</v>
          </cell>
          <cell r="K3">
            <v>0.122696</v>
          </cell>
          <cell r="L3">
            <v>8.1386299999999995E-2</v>
          </cell>
          <cell r="M3">
            <v>9.5946500000000004E-2</v>
          </cell>
          <cell r="N3">
            <v>3.6441899999999998E-3</v>
          </cell>
          <cell r="O3">
            <v>3.7060299999999997E-2</v>
          </cell>
          <cell r="P3">
            <v>0.19161600000000001</v>
          </cell>
          <cell r="Q3">
            <v>9.7865300000000002E-2</v>
          </cell>
          <cell r="R3">
            <v>0.122281</v>
          </cell>
          <cell r="S3">
            <v>0.29830200000000001</v>
          </cell>
          <cell r="T3">
            <v>0.31079800000000002</v>
          </cell>
          <cell r="U3">
            <v>0.109391</v>
          </cell>
        </row>
        <row r="4">
          <cell r="B4" t="str">
            <v>B</v>
          </cell>
          <cell r="C4">
            <v>5.8281800000000002E-2</v>
          </cell>
          <cell r="D4">
            <v>0.128803</v>
          </cell>
          <cell r="E4">
            <v>0.16509499999999999</v>
          </cell>
          <cell r="F4">
            <v>5.0323300000000001E-2</v>
          </cell>
          <cell r="G4">
            <v>2.6047399999999998E-2</v>
          </cell>
          <cell r="H4">
            <v>0.10598100000000001</v>
          </cell>
          <cell r="I4">
            <v>0.165852</v>
          </cell>
          <cell r="J4">
            <v>0.16761799999999999</v>
          </cell>
          <cell r="K4">
            <v>0.20390900000000001</v>
          </cell>
          <cell r="L4">
            <v>0.15198900000000001</v>
          </cell>
          <cell r="M4">
            <v>6.9378700000000001E-2</v>
          </cell>
          <cell r="N4">
            <v>0.182669</v>
          </cell>
          <cell r="O4">
            <v>5.5302299999999999E-2</v>
          </cell>
          <cell r="P4">
            <v>0.17430300000000001</v>
          </cell>
          <cell r="Q4">
            <v>8.3991200000000002E-2</v>
          </cell>
          <cell r="R4">
            <v>8.31099E-2</v>
          </cell>
          <cell r="S4">
            <v>0.24978</v>
          </cell>
          <cell r="T4">
            <v>0.29984</v>
          </cell>
          <cell r="U4">
            <v>8.05868E-2</v>
          </cell>
        </row>
        <row r="5">
          <cell r="B5" t="str">
            <v>C</v>
          </cell>
          <cell r="C5">
            <v>0.112972</v>
          </cell>
          <cell r="D5">
            <v>0.102302</v>
          </cell>
          <cell r="E5">
            <v>0.316359</v>
          </cell>
          <cell r="F5">
            <v>5.4505400000000002E-2</v>
          </cell>
          <cell r="G5">
            <v>0.129994</v>
          </cell>
          <cell r="H5">
            <v>0.11418200000000001</v>
          </cell>
          <cell r="I5">
            <v>0.14906900000000001</v>
          </cell>
          <cell r="J5">
            <v>0.26211400000000001</v>
          </cell>
          <cell r="K5">
            <v>0.25475799999999998</v>
          </cell>
          <cell r="L5">
            <v>0.113499</v>
          </cell>
          <cell r="M5">
            <v>9.3784900000000004E-2</v>
          </cell>
          <cell r="N5">
            <v>0.10895299999999999</v>
          </cell>
          <cell r="O5">
            <v>0.298433</v>
          </cell>
          <cell r="P5">
            <v>0.30724600000000002</v>
          </cell>
          <cell r="Q5">
            <v>0.200465</v>
          </cell>
          <cell r="R5">
            <v>0.14490600000000001</v>
          </cell>
          <cell r="S5">
            <v>0.42575499999999999</v>
          </cell>
          <cell r="T5">
            <v>0.498867</v>
          </cell>
          <cell r="U5">
            <v>0.10074900000000001</v>
          </cell>
        </row>
        <row r="8">
          <cell r="C8">
            <v>1</v>
          </cell>
          <cell r="D8">
            <v>2</v>
          </cell>
          <cell r="E8">
            <v>3</v>
          </cell>
          <cell r="F8">
            <v>4</v>
          </cell>
          <cell r="G8">
            <v>5</v>
          </cell>
          <cell r="H8">
            <v>6</v>
          </cell>
          <cell r="I8">
            <v>7</v>
          </cell>
          <cell r="J8">
            <v>8</v>
          </cell>
          <cell r="K8">
            <v>9</v>
          </cell>
          <cell r="L8">
            <v>10</v>
          </cell>
          <cell r="M8">
            <v>11</v>
          </cell>
          <cell r="N8">
            <v>12</v>
          </cell>
          <cell r="O8">
            <v>13</v>
          </cell>
          <cell r="P8">
            <v>14</v>
          </cell>
          <cell r="Q8">
            <v>15</v>
          </cell>
          <cell r="R8">
            <v>16</v>
          </cell>
          <cell r="S8">
            <v>17</v>
          </cell>
          <cell r="T8">
            <v>18</v>
          </cell>
          <cell r="U8">
            <v>19</v>
          </cell>
          <cell r="V8">
            <v>20</v>
          </cell>
        </row>
        <row r="9">
          <cell r="B9" t="str">
            <v>A</v>
          </cell>
          <cell r="C9">
            <v>4.7149299999999998E-2</v>
          </cell>
          <cell r="D9">
            <v>0.16400400000000001</v>
          </cell>
          <cell r="E9">
            <v>0.11727600000000001</v>
          </cell>
          <cell r="F9">
            <v>0.108949</v>
          </cell>
          <cell r="G9">
            <v>1.9055200000000001E-2</v>
          </cell>
          <cell r="H9">
            <v>4.9112900000000001E-2</v>
          </cell>
          <cell r="I9">
            <v>0.115606</v>
          </cell>
          <cell r="J9">
            <v>3.8278100000000002E-2</v>
          </cell>
          <cell r="K9">
            <v>3.23687E-2</v>
          </cell>
          <cell r="L9">
            <v>7.1195499999999995E-2</v>
          </cell>
          <cell r="M9">
            <v>0.27256200000000003</v>
          </cell>
          <cell r="N9">
            <v>0.179088</v>
          </cell>
          <cell r="O9">
            <v>9.8945700000000001E-3</v>
          </cell>
          <cell r="P9">
            <v>0.13133600000000001</v>
          </cell>
          <cell r="Q9">
            <v>6.7954899999999999E-2</v>
          </cell>
          <cell r="R9">
            <v>0.16622700000000001</v>
          </cell>
          <cell r="S9">
            <v>6.4188300000000004E-2</v>
          </cell>
          <cell r="T9">
            <v>7.0994799999999997E-2</v>
          </cell>
          <cell r="U9">
            <v>0.39447300000000002</v>
          </cell>
          <cell r="V9">
            <v>0.35099999999999998</v>
          </cell>
        </row>
        <row r="10">
          <cell r="B10" t="str">
            <v>B</v>
          </cell>
          <cell r="C10">
            <v>4.4595900000000001E-2</v>
          </cell>
          <cell r="D10">
            <v>0.154832</v>
          </cell>
          <cell r="E10">
            <v>0.17843899999999999</v>
          </cell>
          <cell r="F10">
            <v>0.128418</v>
          </cell>
          <cell r="G10">
            <v>1.52307E-2</v>
          </cell>
          <cell r="H10">
            <v>0.10327799999999999</v>
          </cell>
          <cell r="I10">
            <v>0.26530900000000002</v>
          </cell>
          <cell r="J10">
            <v>0.12495199999999999</v>
          </cell>
          <cell r="K10">
            <v>8.7531800000000007E-2</v>
          </cell>
          <cell r="L10">
            <v>0.12002400000000001</v>
          </cell>
          <cell r="M10">
            <v>0.33104</v>
          </cell>
          <cell r="N10">
            <v>0.52652900000000002</v>
          </cell>
          <cell r="O10">
            <v>7.8636600000000001E-2</v>
          </cell>
          <cell r="P10">
            <v>0.10567500000000001</v>
          </cell>
          <cell r="Q10">
            <v>4.4129099999999997E-2</v>
          </cell>
          <cell r="R10">
            <v>0.20591400000000001</v>
          </cell>
          <cell r="S10">
            <v>7.0017899999999994E-2</v>
          </cell>
          <cell r="T10">
            <v>3.9395199999999998E-2</v>
          </cell>
          <cell r="U10">
            <v>0.50860799999999995</v>
          </cell>
          <cell r="V10">
            <v>0.83426</v>
          </cell>
        </row>
        <row r="11">
          <cell r="B11" t="str">
            <v>C</v>
          </cell>
          <cell r="C11">
            <v>7.0582000000000006E-2</v>
          </cell>
          <cell r="D11">
            <v>0.17138999999999999</v>
          </cell>
          <cell r="E11">
            <v>0.149038</v>
          </cell>
          <cell r="F11">
            <v>0.208149</v>
          </cell>
          <cell r="G11">
            <v>0.20013800000000001</v>
          </cell>
          <cell r="H11">
            <v>0.239177</v>
          </cell>
          <cell r="I11">
            <v>0.27238600000000002</v>
          </cell>
          <cell r="J11">
            <v>9.0880299999999997E-2</v>
          </cell>
          <cell r="K11">
            <v>6.33378E-2</v>
          </cell>
          <cell r="L11">
            <v>0.39594299999999999</v>
          </cell>
          <cell r="M11">
            <v>0.41781600000000002</v>
          </cell>
          <cell r="N11">
            <v>0.89853099999999997</v>
          </cell>
          <cell r="O11">
            <v>0.22201299999999999</v>
          </cell>
          <cell r="P11">
            <v>0.10628899999999999</v>
          </cell>
          <cell r="Q11">
            <v>0.22406599999999999</v>
          </cell>
          <cell r="R11">
            <v>0.24463199999999999</v>
          </cell>
          <cell r="S11">
            <v>6.5517800000000001E-2</v>
          </cell>
          <cell r="T11">
            <v>4.0585499999999997E-2</v>
          </cell>
          <cell r="U11">
            <v>0.58856799999999998</v>
          </cell>
          <cell r="V11">
            <v>0.67838699999999996</v>
          </cell>
        </row>
        <row r="14">
          <cell r="C14">
            <v>1</v>
          </cell>
          <cell r="D14">
            <v>2</v>
          </cell>
          <cell r="E14">
            <v>3</v>
          </cell>
          <cell r="F14">
            <v>4</v>
          </cell>
          <cell r="G14">
            <v>5</v>
          </cell>
          <cell r="H14">
            <v>6</v>
          </cell>
          <cell r="I14">
            <v>7</v>
          </cell>
          <cell r="J14">
            <v>8</v>
          </cell>
          <cell r="K14">
            <v>9</v>
          </cell>
          <cell r="L14">
            <v>10</v>
          </cell>
          <cell r="M14">
            <v>11</v>
          </cell>
          <cell r="N14">
            <v>12</v>
          </cell>
          <cell r="O14">
            <v>13</v>
          </cell>
          <cell r="P14">
            <v>14</v>
          </cell>
          <cell r="Q14">
            <v>15</v>
          </cell>
          <cell r="R14">
            <v>16</v>
          </cell>
          <cell r="S14">
            <v>17</v>
          </cell>
          <cell r="T14">
            <v>18</v>
          </cell>
          <cell r="U14">
            <v>19</v>
          </cell>
          <cell r="V14">
            <v>20</v>
          </cell>
          <cell r="W14">
            <v>21</v>
          </cell>
          <cell r="X14">
            <v>22</v>
          </cell>
          <cell r="Y14">
            <v>23</v>
          </cell>
        </row>
        <row r="15">
          <cell r="B15" t="str">
            <v>A</v>
          </cell>
          <cell r="C15">
            <v>0.15435399999999999</v>
          </cell>
          <cell r="D15">
            <v>2.98591E-2</v>
          </cell>
          <cell r="E15">
            <v>8.0268900000000004E-2</v>
          </cell>
          <cell r="F15">
            <v>1.36285E-2</v>
          </cell>
          <cell r="G15">
            <v>1.6635799999999999E-2</v>
          </cell>
          <cell r="H15">
            <v>0.15881300000000001</v>
          </cell>
          <cell r="I15">
            <v>3.5057999999999999E-2</v>
          </cell>
          <cell r="J15">
            <v>0.27284999999999998</v>
          </cell>
          <cell r="K15">
            <v>0.15063299999999999</v>
          </cell>
          <cell r="L15">
            <v>0.13040599999999999</v>
          </cell>
          <cell r="M15">
            <v>9.8967700000000006E-2</v>
          </cell>
          <cell r="N15">
            <v>1.88872E-2</v>
          </cell>
          <cell r="O15">
            <v>0.13780500000000001</v>
          </cell>
          <cell r="P15">
            <v>0.24790599999999999</v>
          </cell>
          <cell r="Q15">
            <v>2.8235300000000001E-2</v>
          </cell>
          <cell r="R15">
            <v>8.9881500000000003E-2</v>
          </cell>
          <cell r="S15">
            <v>0.143539</v>
          </cell>
          <cell r="T15">
            <v>0.12163300000000001</v>
          </cell>
          <cell r="U15">
            <v>0.29179300000000002</v>
          </cell>
          <cell r="V15">
            <v>0.217975</v>
          </cell>
          <cell r="W15">
            <v>5.3213700000000003E-2</v>
          </cell>
          <cell r="X15">
            <v>6.0389400000000003E-2</v>
          </cell>
          <cell r="Y15">
            <v>0.128631</v>
          </cell>
        </row>
        <row r="16">
          <cell r="B16" t="str">
            <v>B</v>
          </cell>
          <cell r="C16">
            <v>0.211315</v>
          </cell>
          <cell r="D16">
            <v>0.16029599999999999</v>
          </cell>
          <cell r="E16">
            <v>0.25375900000000001</v>
          </cell>
          <cell r="F16">
            <v>5.3138100000000001E-2</v>
          </cell>
          <cell r="G16">
            <v>3.9480800000000003E-2</v>
          </cell>
          <cell r="H16">
            <v>0.12099</v>
          </cell>
          <cell r="I16">
            <v>0.283551</v>
          </cell>
          <cell r="J16">
            <v>0.238291</v>
          </cell>
          <cell r="K16">
            <v>0.15321399999999999</v>
          </cell>
          <cell r="L16">
            <v>0.13653499999999999</v>
          </cell>
          <cell r="M16">
            <v>7.621E-2</v>
          </cell>
          <cell r="N16">
            <v>0.51221899999999998</v>
          </cell>
          <cell r="O16">
            <v>0.29443799999999998</v>
          </cell>
          <cell r="P16">
            <v>0.57300600000000002</v>
          </cell>
          <cell r="Q16">
            <v>0.20694399999999999</v>
          </cell>
          <cell r="R16">
            <v>0.59891000000000005</v>
          </cell>
          <cell r="S16">
            <v>0.193771</v>
          </cell>
          <cell r="T16">
            <v>0.27498299999999998</v>
          </cell>
          <cell r="U16">
            <v>0.210032</v>
          </cell>
          <cell r="V16">
            <v>0.12374499999999999</v>
          </cell>
          <cell r="W16">
            <v>0.27849299999999999</v>
          </cell>
          <cell r="X16">
            <v>0.314799</v>
          </cell>
          <cell r="Y16">
            <v>0.24172399999999999</v>
          </cell>
        </row>
        <row r="17">
          <cell r="B17" t="str">
            <v>C</v>
          </cell>
          <cell r="C17">
            <v>0.15196399999999999</v>
          </cell>
          <cell r="D17">
            <v>0.216944</v>
          </cell>
          <cell r="E17">
            <v>0.27343299999999998</v>
          </cell>
          <cell r="F17">
            <v>5.9886799999999997E-2</v>
          </cell>
          <cell r="G17">
            <v>3.7679200000000003E-2</v>
          </cell>
          <cell r="H17">
            <v>0.122888</v>
          </cell>
          <cell r="I17">
            <v>0.33241300000000001</v>
          </cell>
          <cell r="J17">
            <v>0.285609</v>
          </cell>
          <cell r="K17">
            <v>0.1236</v>
          </cell>
          <cell r="L17">
            <v>0.10922800000000001</v>
          </cell>
          <cell r="M17">
            <v>0.12773300000000001</v>
          </cell>
          <cell r="N17">
            <v>0.242587</v>
          </cell>
          <cell r="O17">
            <v>0.204539</v>
          </cell>
          <cell r="P17">
            <v>0.45107199999999997</v>
          </cell>
          <cell r="Q17">
            <v>0.16656000000000001</v>
          </cell>
          <cell r="R17">
            <v>0.45786199999999999</v>
          </cell>
          <cell r="S17">
            <v>0.13012899999999999</v>
          </cell>
          <cell r="T17">
            <v>0.15704199999999999</v>
          </cell>
          <cell r="U17">
            <v>0.35020699999999999</v>
          </cell>
          <cell r="V17">
            <v>0.19819600000000001</v>
          </cell>
          <cell r="W17">
            <v>0.337225</v>
          </cell>
          <cell r="X17">
            <v>0.245444</v>
          </cell>
          <cell r="Y17">
            <v>0.18523000000000001</v>
          </cell>
        </row>
        <row r="20">
          <cell r="C20">
            <v>1</v>
          </cell>
          <cell r="D20">
            <v>2</v>
          </cell>
          <cell r="E20">
            <v>3</v>
          </cell>
          <cell r="F20">
            <v>4</v>
          </cell>
          <cell r="G20">
            <v>5</v>
          </cell>
          <cell r="H20">
            <v>6</v>
          </cell>
          <cell r="I20">
            <v>7</v>
          </cell>
          <cell r="J20">
            <v>8</v>
          </cell>
          <cell r="K20">
            <v>9</v>
          </cell>
          <cell r="L20">
            <v>10</v>
          </cell>
          <cell r="M20">
            <v>11</v>
          </cell>
          <cell r="N20">
            <v>12</v>
          </cell>
          <cell r="O20">
            <v>13</v>
          </cell>
          <cell r="P20">
            <v>14</v>
          </cell>
          <cell r="Q20">
            <v>15</v>
          </cell>
          <cell r="R20">
            <v>16</v>
          </cell>
          <cell r="S20">
            <v>17</v>
          </cell>
          <cell r="T20">
            <v>18</v>
          </cell>
          <cell r="U20">
            <v>19</v>
          </cell>
          <cell r="V20">
            <v>20</v>
          </cell>
        </row>
        <row r="21">
          <cell r="B21" t="str">
            <v>A</v>
          </cell>
          <cell r="C21">
            <v>1.1737600000000001E-2</v>
          </cell>
          <cell r="D21">
            <v>3.1415800000000001E-2</v>
          </cell>
          <cell r="E21">
            <v>0.17536199999999999</v>
          </cell>
          <cell r="F21">
            <v>5.9140100000000001E-2</v>
          </cell>
          <cell r="G21">
            <v>0.170158</v>
          </cell>
          <cell r="H21">
            <v>0.279858</v>
          </cell>
          <cell r="I21">
            <v>4.6816400000000001E-2</v>
          </cell>
          <cell r="J21">
            <v>6.9792999999999994E-2</v>
          </cell>
          <cell r="K21">
            <v>5.4201600000000003E-3</v>
          </cell>
          <cell r="L21">
            <v>9.1208300000000006E-2</v>
          </cell>
          <cell r="M21">
            <v>7.3393200000000006E-2</v>
          </cell>
          <cell r="N21">
            <v>5.14622E-2</v>
          </cell>
          <cell r="O21">
            <v>0.14408099999999999</v>
          </cell>
          <cell r="P21">
            <v>0.31060300000000002</v>
          </cell>
          <cell r="Q21">
            <v>0.298344</v>
          </cell>
          <cell r="R21">
            <v>0.321739</v>
          </cell>
          <cell r="S21">
            <v>0.14960499999999999</v>
          </cell>
          <cell r="T21">
            <v>4.00772E-2</v>
          </cell>
          <cell r="U21">
            <v>0.283412</v>
          </cell>
          <cell r="V21">
            <v>0.135851</v>
          </cell>
        </row>
        <row r="22">
          <cell r="B22" t="str">
            <v>B</v>
          </cell>
          <cell r="C22">
            <v>3.64861E-2</v>
          </cell>
          <cell r="D22">
            <v>2.58946E-2</v>
          </cell>
          <cell r="E22">
            <v>0.230272</v>
          </cell>
          <cell r="F22">
            <v>0.25528800000000001</v>
          </cell>
          <cell r="G22">
            <v>0.15525</v>
          </cell>
          <cell r="H22">
            <v>0.27072200000000002</v>
          </cell>
          <cell r="I22">
            <v>3.7951899999999997E-2</v>
          </cell>
          <cell r="J22">
            <v>0.113123</v>
          </cell>
          <cell r="K22">
            <v>0.20944399999999999</v>
          </cell>
          <cell r="L22">
            <v>6.6378000000000006E-2</v>
          </cell>
          <cell r="M22">
            <v>0.15260699999999999</v>
          </cell>
          <cell r="N22">
            <v>0.114853</v>
          </cell>
          <cell r="O22">
            <v>0.428618</v>
          </cell>
          <cell r="P22">
            <v>0.86446100000000003</v>
          </cell>
          <cell r="Q22">
            <v>0.30344900000000002</v>
          </cell>
          <cell r="R22">
            <v>0.36982399999999999</v>
          </cell>
          <cell r="S22">
            <v>0.116701</v>
          </cell>
          <cell r="T22">
            <v>8.1046400000000005E-2</v>
          </cell>
          <cell r="U22">
            <v>0.40947499999999998</v>
          </cell>
          <cell r="V22">
            <v>0.178091</v>
          </cell>
        </row>
        <row r="23">
          <cell r="B23" t="str">
            <v>C</v>
          </cell>
          <cell r="C23">
            <v>0.171047</v>
          </cell>
          <cell r="D23">
            <v>4.83588E-2</v>
          </cell>
          <cell r="E23">
            <v>0.34826699999999999</v>
          </cell>
          <cell r="F23">
            <v>0.28784100000000001</v>
          </cell>
          <cell r="G23">
            <v>0.13092599999999999</v>
          </cell>
          <cell r="H23">
            <v>0.37154999999999999</v>
          </cell>
          <cell r="I23">
            <v>0.199209</v>
          </cell>
          <cell r="J23">
            <v>0.158001</v>
          </cell>
          <cell r="K23">
            <v>0.17873900000000001</v>
          </cell>
          <cell r="L23">
            <v>7.0540699999999998E-2</v>
          </cell>
          <cell r="M23">
            <v>0.16303100000000001</v>
          </cell>
          <cell r="N23">
            <v>0.10120700000000001</v>
          </cell>
          <cell r="O23">
            <v>0.269511</v>
          </cell>
          <cell r="P23">
            <v>0.773895</v>
          </cell>
          <cell r="Q23">
            <v>0.51461699999999999</v>
          </cell>
          <cell r="R23">
            <v>0.49351800000000001</v>
          </cell>
          <cell r="S23">
            <v>0.104813</v>
          </cell>
          <cell r="T23">
            <v>6.2467599999999998E-2</v>
          </cell>
          <cell r="U23">
            <v>0.57657199999999997</v>
          </cell>
          <cell r="V23">
            <v>0.16231999999999999</v>
          </cell>
        </row>
        <row r="26">
          <cell r="C26">
            <v>1</v>
          </cell>
          <cell r="D26">
            <v>2</v>
          </cell>
          <cell r="E26">
            <v>3</v>
          </cell>
          <cell r="F26">
            <v>4</v>
          </cell>
          <cell r="G26">
            <v>5</v>
          </cell>
          <cell r="H26">
            <v>6</v>
          </cell>
          <cell r="I26">
            <v>7</v>
          </cell>
          <cell r="J26">
            <v>8</v>
          </cell>
          <cell r="K26">
            <v>9</v>
          </cell>
          <cell r="L26">
            <v>10</v>
          </cell>
          <cell r="M26">
            <v>11</v>
          </cell>
          <cell r="N26">
            <v>12</v>
          </cell>
          <cell r="O26">
            <v>13</v>
          </cell>
          <cell r="P26">
            <v>14</v>
          </cell>
          <cell r="Q26">
            <v>15</v>
          </cell>
          <cell r="R26">
            <v>16</v>
          </cell>
          <cell r="S26">
            <v>17</v>
          </cell>
          <cell r="T26">
            <v>18</v>
          </cell>
          <cell r="U26">
            <v>19</v>
          </cell>
          <cell r="V26">
            <v>20</v>
          </cell>
          <cell r="W26">
            <v>21</v>
          </cell>
          <cell r="X26">
            <v>22</v>
          </cell>
          <cell r="Y26">
            <v>23</v>
          </cell>
          <cell r="Z26">
            <v>24</v>
          </cell>
          <cell r="AA26">
            <v>25</v>
          </cell>
          <cell r="AB26">
            <v>26</v>
          </cell>
          <cell r="AC26">
            <v>27</v>
          </cell>
        </row>
        <row r="27">
          <cell r="B27" t="str">
            <v>A</v>
          </cell>
          <cell r="C27">
            <v>8.3627000000000007E-2</v>
          </cell>
          <cell r="D27">
            <v>0.140047</v>
          </cell>
          <cell r="E27">
            <v>0.117492</v>
          </cell>
          <cell r="F27">
            <v>5.2391100000000003E-2</v>
          </cell>
          <cell r="G27">
            <v>2.5934200000000001E-2</v>
          </cell>
          <cell r="H27">
            <v>4.5462299999999997E-2</v>
          </cell>
          <cell r="I27">
            <v>0.14005400000000001</v>
          </cell>
          <cell r="J27">
            <v>0.158244</v>
          </cell>
          <cell r="K27">
            <v>0.225634</v>
          </cell>
          <cell r="L27">
            <v>4.6558199999999998E-3</v>
          </cell>
          <cell r="M27">
            <v>0.238395</v>
          </cell>
          <cell r="N27">
            <v>4.8501700000000002E-2</v>
          </cell>
          <cell r="O27">
            <v>6.7795400000000006E-2</v>
          </cell>
          <cell r="P27">
            <v>1.3170300000000001E-3</v>
          </cell>
          <cell r="Q27">
            <v>0.182556</v>
          </cell>
          <cell r="R27">
            <v>6.6817500000000002E-2</v>
          </cell>
          <cell r="S27">
            <v>0.181641</v>
          </cell>
          <cell r="T27">
            <v>1.4201699999999999E-2</v>
          </cell>
          <cell r="U27">
            <v>7.9083399999999998E-3</v>
          </cell>
          <cell r="V27">
            <v>1.53274E-2</v>
          </cell>
          <cell r="W27">
            <v>6.5741099999999997E-2</v>
          </cell>
          <cell r="X27">
            <v>1.9766200000000001E-2</v>
          </cell>
          <cell r="Y27">
            <v>9.3151499999999998E-2</v>
          </cell>
          <cell r="Z27">
            <v>1.6453200000000001E-2</v>
          </cell>
          <cell r="AA27">
            <v>0.14008799999999999</v>
          </cell>
          <cell r="AB27">
            <v>7.4313299999999999E-2</v>
          </cell>
          <cell r="AC27">
            <v>4.4660400000000002E-4</v>
          </cell>
        </row>
        <row r="28">
          <cell r="B28" t="str">
            <v>B</v>
          </cell>
          <cell r="C28">
            <v>0.112882</v>
          </cell>
          <cell r="D28">
            <v>0.15351799999999999</v>
          </cell>
          <cell r="E28">
            <v>8.2072400000000004E-2</v>
          </cell>
          <cell r="F28">
            <v>3.9351299999999999E-2</v>
          </cell>
          <cell r="G28">
            <v>4.1125099999999998E-2</v>
          </cell>
          <cell r="H28">
            <v>0.20044000000000001</v>
          </cell>
          <cell r="I28">
            <v>9.0092699999999998E-2</v>
          </cell>
          <cell r="J28">
            <v>0.30067700000000003</v>
          </cell>
          <cell r="K28">
            <v>0.145121</v>
          </cell>
          <cell r="L28">
            <v>6.9445999999999994E-2</v>
          </cell>
          <cell r="M28">
            <v>0.195795</v>
          </cell>
          <cell r="N28">
            <v>0.203121</v>
          </cell>
          <cell r="O28">
            <v>0.24671699999999999</v>
          </cell>
          <cell r="P28">
            <v>0.100046</v>
          </cell>
          <cell r="Q28">
            <v>0.149454</v>
          </cell>
          <cell r="R28">
            <v>0.226186</v>
          </cell>
          <cell r="S28">
            <v>0.15046899999999999</v>
          </cell>
          <cell r="T28">
            <v>0.197294</v>
          </cell>
          <cell r="U28">
            <v>0.13669200000000001</v>
          </cell>
          <cell r="V28">
            <v>0.18373300000000001</v>
          </cell>
          <cell r="W28">
            <v>0.17122599999999999</v>
          </cell>
          <cell r="X28">
            <v>9.3876299999999996E-2</v>
          </cell>
          <cell r="Y28">
            <v>0.21482599999999999</v>
          </cell>
          <cell r="Z28">
            <v>0.22134899999999999</v>
          </cell>
          <cell r="AA28">
            <v>0.120323</v>
          </cell>
          <cell r="AB28">
            <v>5.06145E-2</v>
          </cell>
          <cell r="AC28">
            <v>0.141288</v>
          </cell>
        </row>
        <row r="29">
          <cell r="B29" t="str">
            <v>C</v>
          </cell>
          <cell r="C29">
            <v>0.147092</v>
          </cell>
          <cell r="D29">
            <v>0.170817</v>
          </cell>
          <cell r="E29">
            <v>0.19426099999999999</v>
          </cell>
          <cell r="F29">
            <v>0.14784900000000001</v>
          </cell>
          <cell r="G29">
            <v>0.10076</v>
          </cell>
          <cell r="H29">
            <v>0.21562799999999999</v>
          </cell>
          <cell r="I29">
            <v>0.322077</v>
          </cell>
          <cell r="J29">
            <v>0.23483999999999999</v>
          </cell>
          <cell r="K29">
            <v>0.25456299999999998</v>
          </cell>
          <cell r="L29">
            <v>0.18687500000000001</v>
          </cell>
          <cell r="M29">
            <v>0.24167</v>
          </cell>
          <cell r="N29">
            <v>0.18842500000000001</v>
          </cell>
          <cell r="O29">
            <v>0.22193599999999999</v>
          </cell>
          <cell r="P29">
            <v>7.6290499999999997E-2</v>
          </cell>
          <cell r="Q29">
            <v>0.23940900000000001</v>
          </cell>
          <cell r="R29">
            <v>0.14562600000000001</v>
          </cell>
          <cell r="S29">
            <v>0.22411300000000001</v>
          </cell>
          <cell r="T29">
            <v>0.10095800000000001</v>
          </cell>
          <cell r="U29">
            <v>8.5886100000000007E-2</v>
          </cell>
          <cell r="V29">
            <v>0.13461699999999999</v>
          </cell>
          <cell r="W29">
            <v>0.239616</v>
          </cell>
          <cell r="X29">
            <v>0.10614700000000001</v>
          </cell>
          <cell r="Y29">
            <v>0.10360900000000001</v>
          </cell>
          <cell r="Z29">
            <v>0.113486</v>
          </cell>
          <cell r="AA29">
            <v>0.25168400000000002</v>
          </cell>
          <cell r="AB29">
            <v>5.32761E-2</v>
          </cell>
          <cell r="AC29">
            <v>0.18543000000000001</v>
          </cell>
        </row>
        <row r="32">
          <cell r="C32">
            <v>1</v>
          </cell>
          <cell r="D32">
            <v>2</v>
          </cell>
          <cell r="E32">
            <v>3</v>
          </cell>
          <cell r="F32">
            <v>4</v>
          </cell>
          <cell r="G32">
            <v>5</v>
          </cell>
          <cell r="H32">
            <v>6</v>
          </cell>
          <cell r="I32">
            <v>7</v>
          </cell>
          <cell r="J32">
            <v>8</v>
          </cell>
          <cell r="K32">
            <v>9</v>
          </cell>
          <cell r="L32">
            <v>10</v>
          </cell>
          <cell r="M32">
            <v>11</v>
          </cell>
          <cell r="N32">
            <v>12</v>
          </cell>
          <cell r="O32">
            <v>13</v>
          </cell>
          <cell r="P32">
            <v>14</v>
          </cell>
          <cell r="Q32">
            <v>15</v>
          </cell>
        </row>
        <row r="33">
          <cell r="B33" t="str">
            <v>A</v>
          </cell>
          <cell r="C33">
            <v>0.108956</v>
          </cell>
          <cell r="D33">
            <v>0.18084700000000001</v>
          </cell>
          <cell r="E33">
            <v>0.114978</v>
          </cell>
          <cell r="F33">
            <v>1.5850199999999998E-2</v>
          </cell>
          <cell r="G33">
            <v>0.11181199999999999</v>
          </cell>
          <cell r="H33">
            <v>1.9694300000000001E-2</v>
          </cell>
          <cell r="I33">
            <v>0.28858699999999998</v>
          </cell>
          <cell r="J33">
            <v>0.15434999999999999</v>
          </cell>
          <cell r="K33">
            <v>0.159084</v>
          </cell>
          <cell r="L33">
            <v>6.9577399999999998E-2</v>
          </cell>
          <cell r="M33">
            <v>0.35077399999999997</v>
          </cell>
          <cell r="N33">
            <v>3.5302799999999998E-3</v>
          </cell>
          <cell r="O33">
            <v>2.5166299999999999E-2</v>
          </cell>
          <cell r="P33">
            <v>0.53988499999999995</v>
          </cell>
          <cell r="Q33">
            <v>0.84728999999999999</v>
          </cell>
        </row>
        <row r="34">
          <cell r="B34" t="str">
            <v>B</v>
          </cell>
          <cell r="C34">
            <v>0.135825</v>
          </cell>
          <cell r="D34">
            <v>0.26482699999999998</v>
          </cell>
          <cell r="E34">
            <v>7.9819399999999999E-2</v>
          </cell>
          <cell r="F34">
            <v>5.2229600000000001E-2</v>
          </cell>
          <cell r="G34">
            <v>0.298572</v>
          </cell>
          <cell r="H34">
            <v>7.9790700000000006E-2</v>
          </cell>
          <cell r="I34">
            <v>0.54570399999999997</v>
          </cell>
          <cell r="J34">
            <v>0.17372499999999999</v>
          </cell>
          <cell r="K34">
            <v>0.20291400000000001</v>
          </cell>
          <cell r="L34">
            <v>5.6436699999999999E-2</v>
          </cell>
          <cell r="M34">
            <v>0.55828599999999995</v>
          </cell>
          <cell r="N34">
            <v>0.10044500000000001</v>
          </cell>
          <cell r="O34">
            <v>0.19644500000000001</v>
          </cell>
          <cell r="P34">
            <v>0.43730799999999997</v>
          </cell>
          <cell r="Q34">
            <v>0.87169700000000006</v>
          </cell>
        </row>
        <row r="35">
          <cell r="B35" t="str">
            <v>C</v>
          </cell>
          <cell r="C35">
            <v>0.230797</v>
          </cell>
          <cell r="D35">
            <v>0.29718099999999997</v>
          </cell>
          <cell r="E35">
            <v>0.15287700000000001</v>
          </cell>
          <cell r="F35">
            <v>3.7862300000000002E-2</v>
          </cell>
          <cell r="G35">
            <v>0.59803099999999998</v>
          </cell>
          <cell r="H35">
            <v>0.150861</v>
          </cell>
          <cell r="I35">
            <v>0.68283099999999997</v>
          </cell>
          <cell r="J35">
            <v>0.26279000000000002</v>
          </cell>
          <cell r="K35">
            <v>0.34607300000000002</v>
          </cell>
          <cell r="L35">
            <v>9.5457600000000004E-2</v>
          </cell>
          <cell r="M35">
            <v>0.65028900000000001</v>
          </cell>
          <cell r="N35">
            <v>8.0152500000000002E-2</v>
          </cell>
          <cell r="O35">
            <v>0.15536</v>
          </cell>
          <cell r="P35">
            <v>0.29130400000000001</v>
          </cell>
          <cell r="Q35">
            <v>0.81892399999999999</v>
          </cell>
        </row>
        <row r="38">
          <cell r="C38">
            <v>1</v>
          </cell>
          <cell r="D38">
            <v>2</v>
          </cell>
          <cell r="E38">
            <v>3</v>
          </cell>
          <cell r="F38">
            <v>4</v>
          </cell>
          <cell r="G38">
            <v>5</v>
          </cell>
          <cell r="H38">
            <v>6</v>
          </cell>
          <cell r="I38">
            <v>7</v>
          </cell>
          <cell r="J38">
            <v>8</v>
          </cell>
          <cell r="K38">
            <v>9</v>
          </cell>
          <cell r="L38">
            <v>10</v>
          </cell>
          <cell r="M38">
            <v>11</v>
          </cell>
          <cell r="N38">
            <v>12</v>
          </cell>
          <cell r="O38">
            <v>13</v>
          </cell>
          <cell r="P38">
            <v>14</v>
          </cell>
          <cell r="Q38">
            <v>15</v>
          </cell>
          <cell r="R38">
            <v>16</v>
          </cell>
          <cell r="S38">
            <v>17</v>
          </cell>
          <cell r="T38">
            <v>18</v>
          </cell>
          <cell r="U38">
            <v>19</v>
          </cell>
          <cell r="V38">
            <v>20</v>
          </cell>
          <cell r="W38">
            <v>21</v>
          </cell>
          <cell r="X38">
            <v>22</v>
          </cell>
          <cell r="Y38">
            <v>23</v>
          </cell>
          <cell r="Z38">
            <v>24</v>
          </cell>
          <cell r="AA38">
            <v>25</v>
          </cell>
          <cell r="AB38">
            <v>26</v>
          </cell>
          <cell r="AC38">
            <v>27</v>
          </cell>
        </row>
        <row r="39">
          <cell r="B39" t="str">
            <v>A</v>
          </cell>
          <cell r="C39">
            <v>4.7221800000000001E-2</v>
          </cell>
          <cell r="D39">
            <v>0.20944299999999999</v>
          </cell>
          <cell r="E39">
            <v>5.7566100000000002E-2</v>
          </cell>
          <cell r="F39">
            <v>0.19514000000000001</v>
          </cell>
          <cell r="G39">
            <v>0.11255800000000001</v>
          </cell>
          <cell r="H39">
            <v>9.3760800000000002E-3</v>
          </cell>
          <cell r="I39">
            <v>2.75269E-2</v>
          </cell>
          <cell r="J39">
            <v>0.136826</v>
          </cell>
          <cell r="K39">
            <v>0.350497</v>
          </cell>
          <cell r="L39">
            <v>8.4137600000000007E-2</v>
          </cell>
          <cell r="M39">
            <v>3.4308999999999999E-2</v>
          </cell>
          <cell r="N39">
            <v>5.79128E-2</v>
          </cell>
          <cell r="O39">
            <v>8.1214599999999998E-2</v>
          </cell>
          <cell r="P39">
            <v>0.233186</v>
          </cell>
          <cell r="Q39">
            <v>9.9366399999999994E-2</v>
          </cell>
          <cell r="R39">
            <v>6.2349799999999997E-2</v>
          </cell>
          <cell r="S39">
            <v>7.7772300000000003E-2</v>
          </cell>
          <cell r="T39">
            <v>4.7602199999999997E-2</v>
          </cell>
          <cell r="U39">
            <v>5.4424100000000003E-2</v>
          </cell>
          <cell r="V39">
            <v>5.6683699999999997E-2</v>
          </cell>
          <cell r="W39">
            <v>0.17454600000000001</v>
          </cell>
          <cell r="X39">
            <v>0.108101</v>
          </cell>
          <cell r="Y39">
            <v>0.290356</v>
          </cell>
          <cell r="Z39">
            <v>0.337312</v>
          </cell>
          <cell r="AA39">
            <v>0.15748899999999999</v>
          </cell>
          <cell r="AB39">
            <v>0.132885</v>
          </cell>
          <cell r="AC39">
            <v>0.188307</v>
          </cell>
        </row>
        <row r="40">
          <cell r="B40" t="str">
            <v>B</v>
          </cell>
          <cell r="C40">
            <v>0.185278</v>
          </cell>
          <cell r="D40">
            <v>0.123306</v>
          </cell>
          <cell r="E40">
            <v>4.6276999999999999E-2</v>
          </cell>
          <cell r="F40">
            <v>0.124511</v>
          </cell>
          <cell r="G40">
            <v>8.8286900000000001E-2</v>
          </cell>
          <cell r="H40">
            <v>0.164603</v>
          </cell>
          <cell r="I40">
            <v>5.0174700000000003E-2</v>
          </cell>
          <cell r="J40">
            <v>0.118378</v>
          </cell>
          <cell r="K40">
            <v>0.48464000000000002</v>
          </cell>
          <cell r="L40">
            <v>6.5346100000000004E-2</v>
          </cell>
          <cell r="M40">
            <v>2.90697E-2</v>
          </cell>
          <cell r="N40">
            <v>4.9174500000000003E-2</v>
          </cell>
          <cell r="O40">
            <v>8.8483199999999998E-2</v>
          </cell>
          <cell r="P40">
            <v>0.143875</v>
          </cell>
          <cell r="Q40">
            <v>0.345551</v>
          </cell>
          <cell r="R40">
            <v>4.8633799999999998E-2</v>
          </cell>
          <cell r="S40">
            <v>8.2672899999999994E-2</v>
          </cell>
          <cell r="T40">
            <v>2.8184500000000001E-2</v>
          </cell>
          <cell r="U40">
            <v>0.117844</v>
          </cell>
          <cell r="V40">
            <v>0.32462400000000002</v>
          </cell>
          <cell r="W40">
            <v>0.14713799999999999</v>
          </cell>
          <cell r="X40">
            <v>0.34542499999999998</v>
          </cell>
          <cell r="Y40">
            <v>0.285634</v>
          </cell>
          <cell r="Z40">
            <v>0.25797799999999999</v>
          </cell>
          <cell r="AA40">
            <v>0.311664</v>
          </cell>
          <cell r="AB40">
            <v>0.33786100000000002</v>
          </cell>
          <cell r="AC40">
            <v>0.244147</v>
          </cell>
        </row>
        <row r="41">
          <cell r="B41" t="str">
            <v>C</v>
          </cell>
          <cell r="C41">
            <v>0.109861</v>
          </cell>
          <cell r="D41">
            <v>0.18087300000000001</v>
          </cell>
          <cell r="E41">
            <v>0.138401</v>
          </cell>
          <cell r="F41">
            <v>0.119215</v>
          </cell>
          <cell r="G41">
            <v>9.7822599999999996E-2</v>
          </cell>
          <cell r="H41">
            <v>0.233626</v>
          </cell>
          <cell r="I41">
            <v>5.45941E-2</v>
          </cell>
          <cell r="J41">
            <v>0.178866</v>
          </cell>
          <cell r="K41">
            <v>0.52275700000000003</v>
          </cell>
          <cell r="L41">
            <v>6.5712099999999996E-2</v>
          </cell>
          <cell r="M41">
            <v>9.2962699999999995E-2</v>
          </cell>
          <cell r="N41">
            <v>7.5498700000000002E-2</v>
          </cell>
          <cell r="O41">
            <v>0.117476</v>
          </cell>
          <cell r="P41">
            <v>0.22476399999999999</v>
          </cell>
          <cell r="Q41">
            <v>0.211007</v>
          </cell>
          <cell r="R41">
            <v>0.101588</v>
          </cell>
          <cell r="S41">
            <v>0.123387</v>
          </cell>
          <cell r="T41">
            <v>9.9269700000000002E-2</v>
          </cell>
          <cell r="U41">
            <v>0.23111799999999999</v>
          </cell>
          <cell r="V41">
            <v>0.32132300000000003</v>
          </cell>
          <cell r="W41">
            <v>0.36433300000000002</v>
          </cell>
          <cell r="X41">
            <v>0.38326399999999999</v>
          </cell>
          <cell r="Y41">
            <v>0.35778799999999999</v>
          </cell>
          <cell r="Z41">
            <v>0.21029600000000001</v>
          </cell>
          <cell r="AA41">
            <v>0.241142</v>
          </cell>
          <cell r="AB41">
            <v>0.36377100000000001</v>
          </cell>
          <cell r="AC41">
            <v>0.27944999999999998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53"/>
  <sheetViews>
    <sheetView topLeftCell="I34" workbookViewId="0">
      <selection activeCell="O50" sqref="O50:AL53"/>
    </sheetView>
  </sheetViews>
  <sheetFormatPr defaultColWidth="14.7109375" defaultRowHeight="15" x14ac:dyDescent="0.25"/>
  <cols>
    <col min="3" max="8" width="14.7109375" style="2"/>
    <col min="14" max="14" width="14.7109375" style="13"/>
  </cols>
  <sheetData>
    <row r="1" spans="2:42" ht="15.75" x14ac:dyDescent="0.3">
      <c r="B1" t="s">
        <v>5</v>
      </c>
      <c r="C1" s="1"/>
      <c r="O1" t="s">
        <v>27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3"/>
      <c r="AK1" s="3"/>
      <c r="AL1" s="3"/>
      <c r="AM1" s="3"/>
      <c r="AN1" s="3"/>
      <c r="AO1" s="3"/>
      <c r="AP1" s="3"/>
    </row>
    <row r="2" spans="2:42" ht="15.75" x14ac:dyDescent="0.3">
      <c r="C2" s="6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P2" s="5">
        <v>1</v>
      </c>
      <c r="Q2" s="5">
        <v>2</v>
      </c>
      <c r="R2" s="5">
        <v>3</v>
      </c>
      <c r="S2" s="5">
        <v>4</v>
      </c>
      <c r="T2" s="5">
        <v>5</v>
      </c>
      <c r="U2" s="5">
        <v>6</v>
      </c>
      <c r="V2" s="5">
        <v>7</v>
      </c>
      <c r="W2" s="5">
        <v>8</v>
      </c>
      <c r="X2" s="5">
        <v>9</v>
      </c>
      <c r="Y2" s="5">
        <f>X2+1</f>
        <v>10</v>
      </c>
      <c r="Z2" s="5">
        <f t="shared" ref="Z2:AH2" si="0">Y2+1</f>
        <v>11</v>
      </c>
      <c r="AA2" s="5">
        <f t="shared" si="0"/>
        <v>12</v>
      </c>
      <c r="AB2" s="5">
        <f t="shared" si="0"/>
        <v>13</v>
      </c>
      <c r="AC2" s="5">
        <f t="shared" si="0"/>
        <v>14</v>
      </c>
      <c r="AD2" s="5">
        <f t="shared" si="0"/>
        <v>15</v>
      </c>
      <c r="AE2" s="5">
        <f t="shared" si="0"/>
        <v>16</v>
      </c>
      <c r="AF2" s="5">
        <f t="shared" si="0"/>
        <v>17</v>
      </c>
      <c r="AG2" s="5">
        <f t="shared" si="0"/>
        <v>18</v>
      </c>
      <c r="AH2" s="5">
        <f t="shared" si="0"/>
        <v>19</v>
      </c>
      <c r="AI2" s="2"/>
      <c r="AJ2" s="3"/>
      <c r="AK2" s="3"/>
      <c r="AL2" s="3"/>
      <c r="AM2" s="3"/>
      <c r="AN2" s="3"/>
      <c r="AO2" s="3"/>
      <c r="AP2" s="3"/>
    </row>
    <row r="3" spans="2:42" x14ac:dyDescent="0.25">
      <c r="B3" t="s">
        <v>0</v>
      </c>
      <c r="C3" s="2">
        <v>0.24067</v>
      </c>
      <c r="D3" s="2">
        <v>0.112459</v>
      </c>
      <c r="E3" s="2">
        <v>2.59012E-3</v>
      </c>
      <c r="F3" s="2">
        <v>7.2450299999999995E-2</v>
      </c>
      <c r="G3" s="2">
        <v>0.104794</v>
      </c>
      <c r="H3" s="2">
        <v>5.5188500000000001E-2</v>
      </c>
      <c r="I3">
        <v>4.5479600000000002E-2</v>
      </c>
      <c r="J3" s="2">
        <v>4.1453900000000002E-2</v>
      </c>
      <c r="K3">
        <v>6.5074099999999996E-2</v>
      </c>
      <c r="L3" s="2">
        <v>7.5380799999999998E-2</v>
      </c>
      <c r="O3" t="s">
        <v>0</v>
      </c>
      <c r="P3" s="2">
        <v>7.3136999999999994E-2</v>
      </c>
      <c r="Q3" s="2">
        <v>0.125939</v>
      </c>
      <c r="R3" s="2">
        <v>0.123473</v>
      </c>
      <c r="S3" s="2">
        <v>4.2248399999999998E-2</v>
      </c>
      <c r="T3" s="3">
        <v>6.9413399999999998E-3</v>
      </c>
      <c r="U3" s="2">
        <v>2.8580700000000001E-2</v>
      </c>
      <c r="V3" s="2">
        <v>1.4529200000000001E-2</v>
      </c>
      <c r="W3" s="2">
        <v>0.15531300000000001</v>
      </c>
      <c r="X3" s="2">
        <v>0.122696</v>
      </c>
      <c r="Y3" s="2">
        <v>8.1386299999999995E-2</v>
      </c>
      <c r="Z3" s="2">
        <v>9.5946500000000004E-2</v>
      </c>
      <c r="AA3" s="2">
        <v>3.6441899999999998E-3</v>
      </c>
      <c r="AB3" s="2">
        <v>3.7060299999999997E-2</v>
      </c>
      <c r="AC3" s="2">
        <v>0.19161600000000001</v>
      </c>
      <c r="AD3" s="2">
        <v>9.7865300000000002E-2</v>
      </c>
      <c r="AE3" s="2">
        <v>0.122281</v>
      </c>
      <c r="AF3" s="2">
        <v>0.29830200000000001</v>
      </c>
      <c r="AG3" s="2">
        <v>0.31079800000000002</v>
      </c>
      <c r="AH3" s="2">
        <v>0.109391</v>
      </c>
      <c r="AI3" s="2"/>
      <c r="AJ3" s="3"/>
      <c r="AK3" s="3"/>
      <c r="AL3" s="3"/>
      <c r="AM3" s="3"/>
      <c r="AN3" s="3"/>
      <c r="AO3" s="3"/>
      <c r="AP3" s="3"/>
    </row>
    <row r="4" spans="2:42" x14ac:dyDescent="0.25">
      <c r="B4" t="s">
        <v>1</v>
      </c>
      <c r="C4" s="2">
        <v>0.24329799999999999</v>
      </c>
      <c r="D4" s="2">
        <v>0.13589399999999999</v>
      </c>
      <c r="E4" s="2">
        <v>1.0652E-2</v>
      </c>
      <c r="F4" s="2">
        <v>7.19032E-2</v>
      </c>
      <c r="G4" s="2">
        <v>0.12495100000000001</v>
      </c>
      <c r="H4" s="2">
        <v>6.9903599999999996E-2</v>
      </c>
      <c r="I4">
        <v>4.5089200000000003E-2</v>
      </c>
      <c r="J4">
        <v>5.0918100000000001E-2</v>
      </c>
      <c r="K4" s="2">
        <v>8.9654800000000007E-2</v>
      </c>
      <c r="L4">
        <v>8.5662199999999994E-2</v>
      </c>
      <c r="O4" t="s">
        <v>1</v>
      </c>
      <c r="P4" s="2">
        <v>5.8281800000000002E-2</v>
      </c>
      <c r="Q4" s="2">
        <v>0.128803</v>
      </c>
      <c r="R4" s="2">
        <v>0.16509499999999999</v>
      </c>
      <c r="S4" s="2">
        <v>5.0323300000000001E-2</v>
      </c>
      <c r="T4" s="2">
        <v>2.6047399999999998E-2</v>
      </c>
      <c r="U4" s="2">
        <v>0.10598100000000001</v>
      </c>
      <c r="V4" s="2">
        <v>0.165852</v>
      </c>
      <c r="W4" s="2">
        <v>0.16761799999999999</v>
      </c>
      <c r="X4" s="2">
        <v>0.20390900000000001</v>
      </c>
      <c r="Y4" s="2">
        <v>0.15198900000000001</v>
      </c>
      <c r="Z4" s="2">
        <v>6.9378700000000001E-2</v>
      </c>
      <c r="AA4" s="2">
        <v>0.182669</v>
      </c>
      <c r="AB4" s="2">
        <v>5.5302299999999999E-2</v>
      </c>
      <c r="AC4" s="2">
        <v>0.17430300000000001</v>
      </c>
      <c r="AD4" s="2">
        <v>8.3991200000000002E-2</v>
      </c>
      <c r="AE4" s="2">
        <v>8.31099E-2</v>
      </c>
      <c r="AF4" s="2">
        <v>0.24978</v>
      </c>
      <c r="AG4" s="2">
        <v>0.29984</v>
      </c>
      <c r="AH4" s="2">
        <v>8.05868E-2</v>
      </c>
      <c r="AI4" s="2"/>
      <c r="AJ4" s="3"/>
      <c r="AK4" s="3"/>
      <c r="AL4" s="3"/>
      <c r="AM4" s="3"/>
      <c r="AN4" s="3"/>
      <c r="AO4" s="3"/>
      <c r="AP4" s="3"/>
    </row>
    <row r="5" spans="2:42" x14ac:dyDescent="0.25">
      <c r="B5" t="s">
        <v>2</v>
      </c>
      <c r="C5" s="2">
        <v>0.24285999999999999</v>
      </c>
      <c r="D5" s="2">
        <v>0.183257</v>
      </c>
      <c r="E5" s="2">
        <v>3.6438199999999997E-2</v>
      </c>
      <c r="F5" s="2">
        <v>9.8603300000000005E-2</v>
      </c>
      <c r="G5" s="2">
        <v>0.12773399999999999</v>
      </c>
      <c r="H5" s="2">
        <v>7.6505100000000006E-2</v>
      </c>
      <c r="I5">
        <v>4.9312599999999998E-2</v>
      </c>
      <c r="J5">
        <v>7.4313199999999996E-2</v>
      </c>
      <c r="K5">
        <v>8.9828199999999997E-2</v>
      </c>
      <c r="L5">
        <v>9.5320100000000005E-2</v>
      </c>
      <c r="O5" t="s">
        <v>2</v>
      </c>
      <c r="P5" s="2">
        <v>0.112972</v>
      </c>
      <c r="Q5" s="2">
        <v>0.102302</v>
      </c>
      <c r="R5" s="2">
        <v>0.316359</v>
      </c>
      <c r="S5" s="2">
        <v>5.4505400000000002E-2</v>
      </c>
      <c r="T5" s="2">
        <v>0.129994</v>
      </c>
      <c r="U5" s="2">
        <v>0.11418200000000001</v>
      </c>
      <c r="V5" s="2">
        <v>0.14906900000000001</v>
      </c>
      <c r="W5" s="2">
        <v>0.26211400000000001</v>
      </c>
      <c r="X5" s="2">
        <v>0.25475799999999998</v>
      </c>
      <c r="Y5" s="2">
        <v>0.113499</v>
      </c>
      <c r="Z5" s="2">
        <v>9.3784900000000004E-2</v>
      </c>
      <c r="AA5" s="2">
        <v>0.10895299999999999</v>
      </c>
      <c r="AB5" s="2">
        <v>0.298433</v>
      </c>
      <c r="AC5" s="2">
        <v>0.30724600000000002</v>
      </c>
      <c r="AD5" s="2">
        <v>0.200465</v>
      </c>
      <c r="AE5" s="2">
        <v>0.14490600000000001</v>
      </c>
      <c r="AF5" s="2">
        <v>0.42575499999999999</v>
      </c>
      <c r="AG5" s="2">
        <v>0.498867</v>
      </c>
      <c r="AH5" s="2">
        <v>0.10074900000000001</v>
      </c>
      <c r="AI5" s="2"/>
      <c r="AJ5" s="3"/>
      <c r="AK5" s="3"/>
      <c r="AL5" s="3"/>
      <c r="AM5" s="3"/>
      <c r="AN5" s="3"/>
      <c r="AO5" s="3"/>
      <c r="AP5" s="3"/>
    </row>
    <row r="6" spans="2:42" x14ac:dyDescent="0.25"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3"/>
      <c r="AK6" s="3"/>
      <c r="AL6" s="3"/>
      <c r="AM6" s="3"/>
      <c r="AN6" s="3"/>
      <c r="AO6" s="3"/>
      <c r="AP6" s="3"/>
    </row>
    <row r="7" spans="2:42" x14ac:dyDescent="0.25">
      <c r="B7" t="s">
        <v>6</v>
      </c>
      <c r="O7" t="s">
        <v>22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  <c r="AK7" s="3"/>
      <c r="AL7" s="3"/>
      <c r="AM7" s="3"/>
      <c r="AN7" s="3"/>
      <c r="AO7" s="3"/>
      <c r="AP7" s="3"/>
    </row>
    <row r="8" spans="2:42" x14ac:dyDescent="0.25">
      <c r="C8" s="4">
        <v>1</v>
      </c>
      <c r="D8" s="4">
        <v>2</v>
      </c>
      <c r="E8" s="4">
        <v>3</v>
      </c>
      <c r="F8" s="4">
        <v>4</v>
      </c>
      <c r="G8" s="4">
        <v>5</v>
      </c>
      <c r="P8" s="5">
        <v>1</v>
      </c>
      <c r="Q8" s="5">
        <f>1+P8</f>
        <v>2</v>
      </c>
      <c r="R8" s="5">
        <f t="shared" ref="R8:AI8" si="1">1+Q8</f>
        <v>3</v>
      </c>
      <c r="S8" s="5">
        <f t="shared" si="1"/>
        <v>4</v>
      </c>
      <c r="T8" s="5">
        <f t="shared" si="1"/>
        <v>5</v>
      </c>
      <c r="U8" s="5">
        <f t="shared" si="1"/>
        <v>6</v>
      </c>
      <c r="V8" s="5">
        <f t="shared" si="1"/>
        <v>7</v>
      </c>
      <c r="W8" s="5">
        <f t="shared" si="1"/>
        <v>8</v>
      </c>
      <c r="X8" s="5">
        <f t="shared" si="1"/>
        <v>9</v>
      </c>
      <c r="Y8" s="5">
        <f t="shared" si="1"/>
        <v>10</v>
      </c>
      <c r="Z8" s="5">
        <f t="shared" si="1"/>
        <v>11</v>
      </c>
      <c r="AA8" s="5">
        <f t="shared" si="1"/>
        <v>12</v>
      </c>
      <c r="AB8" s="5">
        <f t="shared" si="1"/>
        <v>13</v>
      </c>
      <c r="AC8" s="5">
        <f t="shared" si="1"/>
        <v>14</v>
      </c>
      <c r="AD8" s="5">
        <f t="shared" si="1"/>
        <v>15</v>
      </c>
      <c r="AE8" s="5">
        <f t="shared" si="1"/>
        <v>16</v>
      </c>
      <c r="AF8" s="5">
        <f t="shared" si="1"/>
        <v>17</v>
      </c>
      <c r="AG8" s="5">
        <f t="shared" si="1"/>
        <v>18</v>
      </c>
      <c r="AH8" s="5">
        <f t="shared" si="1"/>
        <v>19</v>
      </c>
      <c r="AI8" s="5">
        <f t="shared" si="1"/>
        <v>20</v>
      </c>
      <c r="AJ8" s="3"/>
      <c r="AK8" s="3"/>
      <c r="AL8" s="3"/>
      <c r="AM8" s="3"/>
      <c r="AN8" s="3"/>
      <c r="AO8" s="3"/>
      <c r="AP8" s="3"/>
    </row>
    <row r="9" spans="2:42" x14ac:dyDescent="0.25">
      <c r="B9" t="s">
        <v>0</v>
      </c>
      <c r="C9" s="2">
        <v>1.7283900000000001E-2</v>
      </c>
      <c r="D9" s="2">
        <v>6.5798499999999996E-2</v>
      </c>
      <c r="E9" s="2">
        <v>3.1219500000000001E-2</v>
      </c>
      <c r="F9" s="2">
        <v>8.5893899999999995E-2</v>
      </c>
      <c r="G9" s="2">
        <v>0.12203600000000001</v>
      </c>
      <c r="O9" t="s">
        <v>0</v>
      </c>
      <c r="P9" s="2">
        <v>4.7149299999999998E-2</v>
      </c>
      <c r="Q9" s="2">
        <v>0.16400400000000001</v>
      </c>
      <c r="R9" s="2">
        <v>0.11727600000000001</v>
      </c>
      <c r="S9" s="2">
        <v>0.108949</v>
      </c>
      <c r="T9" s="2">
        <v>1.9055200000000001E-2</v>
      </c>
      <c r="U9" s="2">
        <v>4.9112900000000001E-2</v>
      </c>
      <c r="V9" s="2">
        <v>0.115606</v>
      </c>
      <c r="W9" s="2">
        <v>3.8278100000000002E-2</v>
      </c>
      <c r="X9" s="2">
        <v>3.23687E-2</v>
      </c>
      <c r="Y9" s="2">
        <v>7.1195499999999995E-2</v>
      </c>
      <c r="Z9" s="2">
        <v>0.27256200000000003</v>
      </c>
      <c r="AA9" s="2">
        <v>0.179088</v>
      </c>
      <c r="AB9" s="2">
        <v>9.8945700000000001E-3</v>
      </c>
      <c r="AC9" s="2">
        <v>0.13133600000000001</v>
      </c>
      <c r="AD9" s="2">
        <v>6.7954899999999999E-2</v>
      </c>
      <c r="AE9" s="2">
        <v>0.16622700000000001</v>
      </c>
      <c r="AF9" s="2">
        <v>6.4188300000000004E-2</v>
      </c>
      <c r="AG9" s="2">
        <v>7.0994799999999997E-2</v>
      </c>
      <c r="AH9" s="2">
        <v>0.39447300000000002</v>
      </c>
      <c r="AI9" s="2">
        <v>0.35099999999999998</v>
      </c>
      <c r="AJ9" s="3"/>
      <c r="AK9" s="3"/>
      <c r="AL9" s="3"/>
      <c r="AM9" s="3"/>
      <c r="AN9" s="3"/>
      <c r="AO9" s="3"/>
      <c r="AP9" s="3"/>
    </row>
    <row r="10" spans="2:42" x14ac:dyDescent="0.25">
      <c r="B10" t="s">
        <v>1</v>
      </c>
      <c r="C10" s="2">
        <v>9.2235999999999999E-2</v>
      </c>
      <c r="D10" s="2">
        <v>9.8725800000000002E-2</v>
      </c>
      <c r="E10" s="2">
        <v>6.23663E-2</v>
      </c>
      <c r="F10" s="2">
        <v>9.5760999999999999E-2</v>
      </c>
      <c r="G10" s="2">
        <v>0.122003</v>
      </c>
      <c r="O10" t="s">
        <v>1</v>
      </c>
      <c r="P10" s="2">
        <v>4.4595900000000001E-2</v>
      </c>
      <c r="Q10" s="2">
        <v>0.154832</v>
      </c>
      <c r="R10" s="2">
        <v>0.17843899999999999</v>
      </c>
      <c r="S10" s="2">
        <v>0.128418</v>
      </c>
      <c r="T10" s="2">
        <v>1.52307E-2</v>
      </c>
      <c r="U10" s="2">
        <v>0.10327799999999999</v>
      </c>
      <c r="V10" s="2">
        <v>0.26530900000000002</v>
      </c>
      <c r="W10" s="2">
        <v>0.12495199999999999</v>
      </c>
      <c r="X10" s="2">
        <v>8.7531800000000007E-2</v>
      </c>
      <c r="Y10" s="2">
        <v>0.12002400000000001</v>
      </c>
      <c r="Z10" s="2">
        <v>0.33104</v>
      </c>
      <c r="AA10" s="2">
        <v>0.52652900000000002</v>
      </c>
      <c r="AB10" s="2">
        <v>7.8636600000000001E-2</v>
      </c>
      <c r="AC10" s="2">
        <v>0.10567500000000001</v>
      </c>
      <c r="AD10" s="2">
        <v>4.4129099999999997E-2</v>
      </c>
      <c r="AE10" s="2">
        <v>0.20591400000000001</v>
      </c>
      <c r="AF10" s="2">
        <v>7.0017899999999994E-2</v>
      </c>
      <c r="AG10" s="2">
        <v>3.9395199999999998E-2</v>
      </c>
      <c r="AH10" s="2">
        <v>0.50860799999999995</v>
      </c>
      <c r="AI10" s="2">
        <v>0.83426</v>
      </c>
      <c r="AJ10" s="3"/>
      <c r="AK10" s="3"/>
      <c r="AL10" s="3"/>
      <c r="AM10" s="3"/>
      <c r="AN10" s="3"/>
      <c r="AO10" s="3"/>
      <c r="AP10" s="3"/>
    </row>
    <row r="11" spans="2:42" x14ac:dyDescent="0.25">
      <c r="B11" t="s">
        <v>2</v>
      </c>
      <c r="C11" s="2">
        <v>0.14275099999999999</v>
      </c>
      <c r="D11" s="2">
        <v>0.145616</v>
      </c>
      <c r="E11" s="2">
        <v>0.111193</v>
      </c>
      <c r="F11" s="2">
        <v>0.106838</v>
      </c>
      <c r="G11" s="2">
        <v>0.154886</v>
      </c>
      <c r="O11" t="s">
        <v>2</v>
      </c>
      <c r="P11" s="2">
        <v>7.0582000000000006E-2</v>
      </c>
      <c r="Q11" s="2">
        <v>0.17138999999999999</v>
      </c>
      <c r="R11" s="2">
        <v>0.149038</v>
      </c>
      <c r="S11" s="2">
        <v>0.208149</v>
      </c>
      <c r="T11" s="2">
        <v>0.20013800000000001</v>
      </c>
      <c r="U11" s="2">
        <v>0.239177</v>
      </c>
      <c r="V11" s="2">
        <v>0.27238600000000002</v>
      </c>
      <c r="W11" s="2">
        <v>9.0880299999999997E-2</v>
      </c>
      <c r="X11" s="2">
        <v>6.33378E-2</v>
      </c>
      <c r="Y11" s="2">
        <v>0.39594299999999999</v>
      </c>
      <c r="Z11" s="2">
        <v>0.41781600000000002</v>
      </c>
      <c r="AA11" s="2">
        <v>0.89853099999999997</v>
      </c>
      <c r="AB11" s="2">
        <v>0.22201299999999999</v>
      </c>
      <c r="AC11" s="2">
        <v>0.10628899999999999</v>
      </c>
      <c r="AD11" s="2">
        <v>0.22406599999999999</v>
      </c>
      <c r="AE11" s="2">
        <v>0.24463199999999999</v>
      </c>
      <c r="AF11" s="2">
        <v>6.5517800000000001E-2</v>
      </c>
      <c r="AG11" s="2">
        <v>4.0585499999999997E-2</v>
      </c>
      <c r="AH11" s="2">
        <v>0.58856799999999998</v>
      </c>
      <c r="AI11" s="2">
        <v>0.67838699999999996</v>
      </c>
      <c r="AJ11" s="3"/>
      <c r="AK11" s="3"/>
      <c r="AL11" s="3"/>
      <c r="AM11" s="3"/>
      <c r="AN11" s="3"/>
      <c r="AO11" s="3"/>
      <c r="AP11" s="3"/>
    </row>
    <row r="12" spans="2:42" x14ac:dyDescent="0.25"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/>
      <c r="AK12" s="3"/>
      <c r="AL12" s="3"/>
      <c r="AM12" s="3"/>
      <c r="AN12" s="3"/>
      <c r="AO12" s="3"/>
      <c r="AP12" s="3"/>
    </row>
    <row r="13" spans="2:42" x14ac:dyDescent="0.25">
      <c r="B13" t="s">
        <v>7</v>
      </c>
      <c r="O13" t="s">
        <v>26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3"/>
      <c r="AK13" s="3"/>
      <c r="AL13" s="3"/>
      <c r="AM13" s="3"/>
      <c r="AN13" s="3"/>
      <c r="AO13" s="3"/>
      <c r="AP13" s="3"/>
    </row>
    <row r="14" spans="2:42" x14ac:dyDescent="0.25"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O14" s="10"/>
      <c r="P14" s="5">
        <v>1</v>
      </c>
      <c r="Q14" s="5">
        <f>1+P14</f>
        <v>2</v>
      </c>
      <c r="R14" s="5">
        <f t="shared" ref="R14:AL14" si="2">1+Q14</f>
        <v>3</v>
      </c>
      <c r="S14" s="5">
        <f t="shared" si="2"/>
        <v>4</v>
      </c>
      <c r="T14" s="5">
        <f t="shared" si="2"/>
        <v>5</v>
      </c>
      <c r="U14" s="5">
        <f t="shared" si="2"/>
        <v>6</v>
      </c>
      <c r="V14" s="5">
        <f t="shared" si="2"/>
        <v>7</v>
      </c>
      <c r="W14" s="5">
        <f t="shared" si="2"/>
        <v>8</v>
      </c>
      <c r="X14" s="5">
        <f t="shared" si="2"/>
        <v>9</v>
      </c>
      <c r="Y14" s="5">
        <f t="shared" si="2"/>
        <v>10</v>
      </c>
      <c r="Z14" s="5">
        <f t="shared" si="2"/>
        <v>11</v>
      </c>
      <c r="AA14" s="5">
        <f t="shared" si="2"/>
        <v>12</v>
      </c>
      <c r="AB14" s="5">
        <f t="shared" si="2"/>
        <v>13</v>
      </c>
      <c r="AC14" s="5">
        <f t="shared" si="2"/>
        <v>14</v>
      </c>
      <c r="AD14" s="5">
        <f t="shared" si="2"/>
        <v>15</v>
      </c>
      <c r="AE14" s="5">
        <f t="shared" si="2"/>
        <v>16</v>
      </c>
      <c r="AF14" s="5">
        <f t="shared" si="2"/>
        <v>17</v>
      </c>
      <c r="AG14" s="5">
        <f t="shared" si="2"/>
        <v>18</v>
      </c>
      <c r="AH14" s="5">
        <f t="shared" si="2"/>
        <v>19</v>
      </c>
      <c r="AI14" s="5">
        <f t="shared" si="2"/>
        <v>20</v>
      </c>
      <c r="AJ14" s="5">
        <f t="shared" si="2"/>
        <v>21</v>
      </c>
      <c r="AK14" s="5">
        <f t="shared" si="2"/>
        <v>22</v>
      </c>
      <c r="AL14" s="5">
        <f t="shared" si="2"/>
        <v>23</v>
      </c>
      <c r="AM14" s="3"/>
      <c r="AN14" s="3"/>
      <c r="AO14" s="3"/>
      <c r="AP14" s="3"/>
    </row>
    <row r="15" spans="2:42" x14ac:dyDescent="0.25">
      <c r="B15" t="s">
        <v>0</v>
      </c>
      <c r="C15" s="2">
        <v>0.15598000000000001</v>
      </c>
      <c r="D15" s="2">
        <v>4.2681999999999998E-2</v>
      </c>
      <c r="E15" s="2">
        <v>3.0091E-2</v>
      </c>
      <c r="F15" s="2">
        <v>8.5977399999999995E-2</v>
      </c>
      <c r="G15" s="2">
        <v>8.2930000000000004E-2</v>
      </c>
      <c r="H15" s="2">
        <v>5.2151099999999999E-2</v>
      </c>
      <c r="I15">
        <v>2.6487899999999998E-3</v>
      </c>
      <c r="J15">
        <v>6.1156700000000001E-2</v>
      </c>
      <c r="K15">
        <v>0.169263</v>
      </c>
      <c r="O15" s="10" t="s">
        <v>0</v>
      </c>
      <c r="P15" s="7">
        <v>0.15435399999999999</v>
      </c>
      <c r="Q15" s="7">
        <v>2.98591E-2</v>
      </c>
      <c r="R15" s="7">
        <v>8.0268900000000004E-2</v>
      </c>
      <c r="S15" s="7">
        <v>1.36285E-2</v>
      </c>
      <c r="T15" s="7">
        <v>1.6635799999999999E-2</v>
      </c>
      <c r="U15" s="7">
        <v>0.15881300000000001</v>
      </c>
      <c r="V15" s="7">
        <v>3.5057999999999999E-2</v>
      </c>
      <c r="W15" s="7">
        <v>0.27284999999999998</v>
      </c>
      <c r="X15" s="7">
        <v>0.15063299999999999</v>
      </c>
      <c r="Y15" s="7">
        <v>0.13040599999999999</v>
      </c>
      <c r="Z15" s="7">
        <v>9.8967700000000006E-2</v>
      </c>
      <c r="AA15" s="7">
        <v>1.88872E-2</v>
      </c>
      <c r="AB15" s="7">
        <v>0.13780500000000001</v>
      </c>
      <c r="AC15" s="7">
        <v>0.24790599999999999</v>
      </c>
      <c r="AD15" s="7">
        <v>2.8235300000000001E-2</v>
      </c>
      <c r="AE15" s="7">
        <v>8.9881500000000003E-2</v>
      </c>
      <c r="AF15" s="7">
        <v>0.143539</v>
      </c>
      <c r="AG15" s="7">
        <v>0.12163300000000001</v>
      </c>
      <c r="AH15" s="7">
        <v>0.29179300000000002</v>
      </c>
      <c r="AI15" s="7">
        <v>0.217975</v>
      </c>
      <c r="AJ15" s="11">
        <v>5.3213700000000003E-2</v>
      </c>
      <c r="AK15" s="11">
        <v>6.0389400000000003E-2</v>
      </c>
      <c r="AL15" s="11">
        <v>0.128631</v>
      </c>
      <c r="AM15" s="3"/>
      <c r="AN15" s="3"/>
      <c r="AO15" s="3"/>
      <c r="AP15" s="3"/>
    </row>
    <row r="16" spans="2:42" x14ac:dyDescent="0.25">
      <c r="B16" t="s">
        <v>1</v>
      </c>
      <c r="C16" s="2">
        <v>0.18235499999999999</v>
      </c>
      <c r="D16" s="2">
        <v>5.7855799999999999E-2</v>
      </c>
      <c r="E16" s="2">
        <v>0.10456600000000001</v>
      </c>
      <c r="F16" s="2">
        <v>0.14490400000000001</v>
      </c>
      <c r="G16" s="2">
        <v>8.2415299999999997E-2</v>
      </c>
      <c r="H16" s="2">
        <v>0.12230100000000001</v>
      </c>
      <c r="I16">
        <v>8.4085800000000002E-2</v>
      </c>
      <c r="J16">
        <v>6.3078400000000007E-2</v>
      </c>
      <c r="K16">
        <v>0.15956899999999999</v>
      </c>
      <c r="O16" s="10" t="s">
        <v>1</v>
      </c>
      <c r="P16" s="7">
        <v>0.211315</v>
      </c>
      <c r="Q16" s="7">
        <v>0.16029599999999999</v>
      </c>
      <c r="R16" s="7">
        <v>0.25375900000000001</v>
      </c>
      <c r="S16" s="7">
        <v>5.3138100000000001E-2</v>
      </c>
      <c r="T16" s="7">
        <v>3.9480800000000003E-2</v>
      </c>
      <c r="U16" s="7">
        <v>0.12099</v>
      </c>
      <c r="V16" s="7">
        <v>0.283551</v>
      </c>
      <c r="W16" s="7">
        <v>0.238291</v>
      </c>
      <c r="X16" s="7">
        <v>0.15321399999999999</v>
      </c>
      <c r="Y16" s="7">
        <v>0.13653499999999999</v>
      </c>
      <c r="Z16" s="7">
        <v>7.621E-2</v>
      </c>
      <c r="AA16" s="7">
        <v>0.51221899999999998</v>
      </c>
      <c r="AB16" s="7">
        <v>0.29443799999999998</v>
      </c>
      <c r="AC16" s="7">
        <v>0.57300600000000002</v>
      </c>
      <c r="AD16" s="7">
        <v>0.20694399999999999</v>
      </c>
      <c r="AE16" s="7">
        <v>0.59891000000000005</v>
      </c>
      <c r="AF16" s="7">
        <v>0.193771</v>
      </c>
      <c r="AG16" s="7">
        <v>0.27498299999999998</v>
      </c>
      <c r="AH16" s="7">
        <v>0.210032</v>
      </c>
      <c r="AI16" s="7">
        <v>0.12374499999999999</v>
      </c>
      <c r="AJ16" s="11">
        <v>0.27849299999999999</v>
      </c>
      <c r="AK16" s="11">
        <v>0.314799</v>
      </c>
      <c r="AL16" s="11">
        <v>0.24172399999999999</v>
      </c>
      <c r="AM16" s="3"/>
      <c r="AN16" s="3"/>
      <c r="AO16" s="3"/>
      <c r="AP16" s="3"/>
    </row>
    <row r="17" spans="2:42" x14ac:dyDescent="0.25">
      <c r="B17" t="s">
        <v>2</v>
      </c>
      <c r="C17" s="2">
        <v>0.18307899999999999</v>
      </c>
      <c r="D17" s="2">
        <v>0.10914699999999999</v>
      </c>
      <c r="E17" s="2">
        <v>0.109935</v>
      </c>
      <c r="F17" s="2">
        <v>0.150922</v>
      </c>
      <c r="G17" s="2">
        <v>0.128942</v>
      </c>
      <c r="H17" s="2">
        <v>0.18268999999999999</v>
      </c>
      <c r="I17">
        <v>0.13326399999999999</v>
      </c>
      <c r="J17">
        <v>8.2185499999999995E-2</v>
      </c>
      <c r="K17">
        <v>0.34468799999999999</v>
      </c>
      <c r="O17" s="10" t="s">
        <v>2</v>
      </c>
      <c r="P17" s="7">
        <v>0.15196399999999999</v>
      </c>
      <c r="Q17" s="7">
        <v>0.216944</v>
      </c>
      <c r="R17" s="7">
        <v>0.27343299999999998</v>
      </c>
      <c r="S17" s="7">
        <v>5.9886799999999997E-2</v>
      </c>
      <c r="T17" s="7">
        <v>3.7679200000000003E-2</v>
      </c>
      <c r="U17" s="7">
        <v>0.122888</v>
      </c>
      <c r="V17" s="7">
        <v>0.33241300000000001</v>
      </c>
      <c r="W17" s="7">
        <v>0.285609</v>
      </c>
      <c r="X17" s="7">
        <v>0.1236</v>
      </c>
      <c r="Y17" s="7">
        <v>0.10922800000000001</v>
      </c>
      <c r="Z17" s="7">
        <v>0.12773300000000001</v>
      </c>
      <c r="AA17" s="7">
        <v>0.242587</v>
      </c>
      <c r="AB17" s="7">
        <v>0.204539</v>
      </c>
      <c r="AC17" s="7">
        <v>0.45107199999999997</v>
      </c>
      <c r="AD17" s="7">
        <v>0.16656000000000001</v>
      </c>
      <c r="AE17" s="7">
        <v>0.45786199999999999</v>
      </c>
      <c r="AF17" s="7">
        <v>0.13012899999999999</v>
      </c>
      <c r="AG17" s="7">
        <v>0.15704199999999999</v>
      </c>
      <c r="AH17" s="7">
        <v>0.35020699999999999</v>
      </c>
      <c r="AI17" s="7">
        <v>0.19819600000000001</v>
      </c>
      <c r="AJ17" s="11">
        <v>0.337225</v>
      </c>
      <c r="AK17" s="11">
        <v>0.245444</v>
      </c>
      <c r="AL17" s="11">
        <v>0.18523000000000001</v>
      </c>
      <c r="AM17" s="3"/>
      <c r="AN17" s="3"/>
      <c r="AO17" s="3"/>
      <c r="AP17" s="3"/>
    </row>
    <row r="18" spans="2:42" x14ac:dyDescent="0.25"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"/>
      <c r="AK18" s="3"/>
      <c r="AL18" s="3"/>
      <c r="AM18" s="3"/>
      <c r="AN18" s="3"/>
      <c r="AO18" s="3"/>
      <c r="AP18" s="3"/>
    </row>
    <row r="19" spans="2:42" x14ac:dyDescent="0.25">
      <c r="B19" t="s">
        <v>8</v>
      </c>
      <c r="O19" t="s">
        <v>23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/>
      <c r="AK19" s="3"/>
      <c r="AL19" s="3"/>
      <c r="AM19" s="3"/>
      <c r="AN19" s="3"/>
      <c r="AO19" s="3"/>
      <c r="AP19" s="3"/>
    </row>
    <row r="20" spans="2:42" x14ac:dyDescent="0.25">
      <c r="C20" s="5">
        <v>1</v>
      </c>
      <c r="D20" s="5">
        <v>2</v>
      </c>
      <c r="E20" s="5">
        <v>3</v>
      </c>
      <c r="F20" s="5">
        <v>4</v>
      </c>
      <c r="G20" s="5">
        <v>5</v>
      </c>
      <c r="H20" s="5">
        <v>6</v>
      </c>
      <c r="I20" s="5">
        <v>7</v>
      </c>
      <c r="J20" s="5">
        <v>8</v>
      </c>
      <c r="K20" s="5">
        <v>9</v>
      </c>
      <c r="L20" s="5">
        <v>10</v>
      </c>
      <c r="P20" s="4">
        <v>1</v>
      </c>
      <c r="Q20" s="5">
        <f>1+P20</f>
        <v>2</v>
      </c>
      <c r="R20" s="5">
        <f t="shared" ref="R20:AI20" si="3">1+Q20</f>
        <v>3</v>
      </c>
      <c r="S20" s="5">
        <f t="shared" si="3"/>
        <v>4</v>
      </c>
      <c r="T20" s="5">
        <f t="shared" si="3"/>
        <v>5</v>
      </c>
      <c r="U20" s="5">
        <f t="shared" si="3"/>
        <v>6</v>
      </c>
      <c r="V20" s="5">
        <f t="shared" si="3"/>
        <v>7</v>
      </c>
      <c r="W20" s="5">
        <f t="shared" si="3"/>
        <v>8</v>
      </c>
      <c r="X20" s="5">
        <f t="shared" si="3"/>
        <v>9</v>
      </c>
      <c r="Y20" s="5">
        <f t="shared" si="3"/>
        <v>10</v>
      </c>
      <c r="Z20" s="5">
        <f t="shared" si="3"/>
        <v>11</v>
      </c>
      <c r="AA20" s="5">
        <f t="shared" si="3"/>
        <v>12</v>
      </c>
      <c r="AB20" s="5">
        <f t="shared" si="3"/>
        <v>13</v>
      </c>
      <c r="AC20" s="5">
        <f t="shared" si="3"/>
        <v>14</v>
      </c>
      <c r="AD20" s="5">
        <f t="shared" si="3"/>
        <v>15</v>
      </c>
      <c r="AE20" s="5">
        <f t="shared" si="3"/>
        <v>16</v>
      </c>
      <c r="AF20" s="5">
        <f t="shared" si="3"/>
        <v>17</v>
      </c>
      <c r="AG20" s="5">
        <f t="shared" si="3"/>
        <v>18</v>
      </c>
      <c r="AH20" s="5">
        <f t="shared" si="3"/>
        <v>19</v>
      </c>
      <c r="AI20" s="5">
        <f t="shared" si="3"/>
        <v>20</v>
      </c>
      <c r="AJ20" s="3"/>
      <c r="AK20" s="3"/>
      <c r="AL20" s="3"/>
      <c r="AM20" s="3"/>
      <c r="AN20" s="3"/>
      <c r="AO20" s="3"/>
      <c r="AP20" s="3"/>
    </row>
    <row r="21" spans="2:42" x14ac:dyDescent="0.25">
      <c r="B21" t="s">
        <v>0</v>
      </c>
      <c r="C21" s="2">
        <v>2.8289499999999999E-2</v>
      </c>
      <c r="D21" s="2">
        <v>6.6773800000000001E-3</v>
      </c>
      <c r="E21" s="2">
        <v>0.10198500000000001</v>
      </c>
      <c r="F21" s="2">
        <v>2.0857000000000001E-2</v>
      </c>
      <c r="G21" s="2">
        <v>7.7734199999999996E-3</v>
      </c>
      <c r="H21" s="2">
        <v>0.12818299999999999</v>
      </c>
      <c r="I21">
        <v>5.8534799999999998E-2</v>
      </c>
      <c r="J21" s="2">
        <v>4.3933699999999999E-2</v>
      </c>
      <c r="K21">
        <v>3.3638899999999999E-2</v>
      </c>
      <c r="L21">
        <v>3.7362699999999999E-3</v>
      </c>
      <c r="O21" t="s">
        <v>0</v>
      </c>
      <c r="P21" s="2">
        <v>1.1737600000000001E-2</v>
      </c>
      <c r="Q21" s="2">
        <v>3.1415800000000001E-2</v>
      </c>
      <c r="R21" s="2">
        <v>0.17536199999999999</v>
      </c>
      <c r="S21" s="2">
        <v>5.9140100000000001E-2</v>
      </c>
      <c r="T21" s="2">
        <v>0.170158</v>
      </c>
      <c r="U21" s="2">
        <v>0.279858</v>
      </c>
      <c r="V21" s="2">
        <v>4.6816400000000001E-2</v>
      </c>
      <c r="W21" s="2">
        <v>6.9792999999999994E-2</v>
      </c>
      <c r="X21" s="3">
        <v>5.4201600000000003E-3</v>
      </c>
      <c r="Y21" s="2">
        <v>9.1208300000000006E-2</v>
      </c>
      <c r="Z21" s="2">
        <v>7.3393200000000006E-2</v>
      </c>
      <c r="AA21" s="2">
        <v>5.14622E-2</v>
      </c>
      <c r="AB21" s="2">
        <v>0.14408099999999999</v>
      </c>
      <c r="AC21" s="2">
        <v>0.31060300000000002</v>
      </c>
      <c r="AD21" s="2">
        <v>0.298344</v>
      </c>
      <c r="AE21" s="2">
        <v>0.321739</v>
      </c>
      <c r="AF21" s="2">
        <v>0.14960499999999999</v>
      </c>
      <c r="AG21" s="2">
        <v>4.00772E-2</v>
      </c>
      <c r="AH21" s="2">
        <v>0.283412</v>
      </c>
      <c r="AI21" s="2">
        <v>0.135851</v>
      </c>
      <c r="AJ21" s="3"/>
      <c r="AK21" s="3"/>
      <c r="AL21" s="3"/>
      <c r="AM21" s="3"/>
      <c r="AN21" s="3"/>
      <c r="AO21" s="3"/>
      <c r="AP21" s="3"/>
    </row>
    <row r="22" spans="2:42" x14ac:dyDescent="0.25">
      <c r="B22" t="s">
        <v>1</v>
      </c>
      <c r="C22" s="2">
        <v>0.116914</v>
      </c>
      <c r="D22" s="2">
        <v>5.53955E-2</v>
      </c>
      <c r="E22" s="2">
        <v>9.9997799999999998E-2</v>
      </c>
      <c r="F22" s="2">
        <v>9.4485E-2</v>
      </c>
      <c r="G22" s="2">
        <v>3.5835800000000001E-2</v>
      </c>
      <c r="H22" s="2">
        <v>0.134326</v>
      </c>
      <c r="I22">
        <v>0.11626300000000001</v>
      </c>
      <c r="J22">
        <v>5.6506099999999997E-2</v>
      </c>
      <c r="K22">
        <v>3.97454E-2</v>
      </c>
      <c r="L22">
        <v>9.19764E-2</v>
      </c>
      <c r="O22" t="s">
        <v>1</v>
      </c>
      <c r="P22" s="2">
        <v>3.64861E-2</v>
      </c>
      <c r="Q22" s="2">
        <v>2.58946E-2</v>
      </c>
      <c r="R22" s="2">
        <v>0.230272</v>
      </c>
      <c r="S22" s="2">
        <v>0.25528800000000001</v>
      </c>
      <c r="T22" s="2">
        <v>0.15525</v>
      </c>
      <c r="U22" s="2">
        <v>0.27072200000000002</v>
      </c>
      <c r="V22" s="2">
        <v>3.7951899999999997E-2</v>
      </c>
      <c r="W22" s="2">
        <v>0.113123</v>
      </c>
      <c r="X22" s="2">
        <v>0.20944399999999999</v>
      </c>
      <c r="Y22" s="2">
        <v>6.6378000000000006E-2</v>
      </c>
      <c r="Z22" s="2">
        <v>0.15260699999999999</v>
      </c>
      <c r="AA22" s="2">
        <v>0.114853</v>
      </c>
      <c r="AB22" s="2">
        <v>0.428618</v>
      </c>
      <c r="AC22" s="2">
        <v>0.86446100000000003</v>
      </c>
      <c r="AD22" s="2">
        <v>0.30344900000000002</v>
      </c>
      <c r="AE22" s="2">
        <v>0.36982399999999999</v>
      </c>
      <c r="AF22" s="2">
        <v>0.116701</v>
      </c>
      <c r="AG22" s="2">
        <v>8.1046400000000005E-2</v>
      </c>
      <c r="AH22" s="2">
        <v>0.40947499999999998</v>
      </c>
      <c r="AI22" s="2">
        <v>0.178091</v>
      </c>
      <c r="AJ22" s="3"/>
      <c r="AK22" s="3"/>
      <c r="AL22" s="3"/>
      <c r="AM22" s="3"/>
      <c r="AN22" s="3"/>
      <c r="AO22" s="3"/>
      <c r="AP22" s="3"/>
    </row>
    <row r="23" spans="2:42" x14ac:dyDescent="0.25">
      <c r="B23" t="s">
        <v>2</v>
      </c>
      <c r="C23" s="2">
        <v>0.12757399999999999</v>
      </c>
      <c r="D23" s="2">
        <v>6.61273E-2</v>
      </c>
      <c r="E23" s="2">
        <v>0.13810500000000001</v>
      </c>
      <c r="F23" s="2">
        <v>9.6557500000000004E-2</v>
      </c>
      <c r="G23" s="2">
        <v>0.11128200000000001</v>
      </c>
      <c r="H23" s="2">
        <v>0.19189400000000001</v>
      </c>
      <c r="I23">
        <v>0.16892399999999999</v>
      </c>
      <c r="J23">
        <v>5.9902799999999999E-2</v>
      </c>
      <c r="K23">
        <v>4.1572100000000001E-2</v>
      </c>
      <c r="L23">
        <v>0.12645999999999999</v>
      </c>
      <c r="O23" t="s">
        <v>2</v>
      </c>
      <c r="P23" s="2">
        <v>0.171047</v>
      </c>
      <c r="Q23" s="2">
        <v>4.83588E-2</v>
      </c>
      <c r="R23" s="2">
        <v>0.34826699999999999</v>
      </c>
      <c r="S23" s="2">
        <v>0.28784100000000001</v>
      </c>
      <c r="T23" s="2">
        <v>0.13092599999999999</v>
      </c>
      <c r="U23" s="2">
        <v>0.37154999999999999</v>
      </c>
      <c r="V23" s="2">
        <v>0.199209</v>
      </c>
      <c r="W23" s="2">
        <v>0.158001</v>
      </c>
      <c r="X23" s="2">
        <v>0.17873900000000001</v>
      </c>
      <c r="Y23" s="2">
        <v>7.0540699999999998E-2</v>
      </c>
      <c r="Z23" s="2">
        <v>0.16303100000000001</v>
      </c>
      <c r="AA23" s="2">
        <v>0.10120700000000001</v>
      </c>
      <c r="AB23" s="2">
        <v>0.269511</v>
      </c>
      <c r="AC23" s="2">
        <v>0.773895</v>
      </c>
      <c r="AD23" s="2">
        <v>0.51461699999999999</v>
      </c>
      <c r="AE23" s="2">
        <v>0.49351800000000001</v>
      </c>
      <c r="AF23" s="2">
        <v>0.104813</v>
      </c>
      <c r="AG23" s="2">
        <v>6.2467599999999998E-2</v>
      </c>
      <c r="AH23" s="2">
        <v>0.57657199999999997</v>
      </c>
      <c r="AI23" s="2">
        <v>0.16231999999999999</v>
      </c>
      <c r="AJ23" s="3"/>
      <c r="AK23" s="3"/>
      <c r="AL23" s="3"/>
      <c r="AM23" s="3"/>
      <c r="AN23" s="3"/>
      <c r="AO23" s="3"/>
      <c r="AP23" s="3"/>
    </row>
    <row r="24" spans="2:42" x14ac:dyDescent="0.25"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3"/>
      <c r="AK24" s="3"/>
      <c r="AL24" s="3"/>
      <c r="AM24" s="3"/>
      <c r="AN24" s="3"/>
      <c r="AO24" s="3"/>
      <c r="AP24" s="3"/>
    </row>
    <row r="25" spans="2:42" x14ac:dyDescent="0.25">
      <c r="B25" t="s">
        <v>9</v>
      </c>
      <c r="O25" t="s">
        <v>21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"/>
      <c r="AK25" s="3"/>
      <c r="AL25" s="3"/>
      <c r="AM25" s="3"/>
      <c r="AN25" s="3"/>
      <c r="AO25" s="3"/>
      <c r="AP25" s="3"/>
    </row>
    <row r="26" spans="2:42" x14ac:dyDescent="0.25">
      <c r="C26" s="5">
        <v>1</v>
      </c>
      <c r="D26" s="5">
        <v>2</v>
      </c>
      <c r="E26" s="5">
        <v>3</v>
      </c>
      <c r="F26" s="5">
        <v>4</v>
      </c>
      <c r="G26" s="5">
        <v>5</v>
      </c>
      <c r="H26" s="5">
        <v>6</v>
      </c>
      <c r="P26" s="5">
        <v>1</v>
      </c>
      <c r="Q26" s="5">
        <f>1+P26</f>
        <v>2</v>
      </c>
      <c r="R26" s="5">
        <f t="shared" ref="R26:AP26" si="4">1+Q26</f>
        <v>3</v>
      </c>
      <c r="S26" s="5">
        <f t="shared" si="4"/>
        <v>4</v>
      </c>
      <c r="T26" s="5">
        <f t="shared" si="4"/>
        <v>5</v>
      </c>
      <c r="U26" s="5">
        <f t="shared" si="4"/>
        <v>6</v>
      </c>
      <c r="V26" s="5">
        <f t="shared" si="4"/>
        <v>7</v>
      </c>
      <c r="W26" s="5">
        <f t="shared" si="4"/>
        <v>8</v>
      </c>
      <c r="X26" s="5">
        <f t="shared" si="4"/>
        <v>9</v>
      </c>
      <c r="Y26" s="5">
        <f t="shared" si="4"/>
        <v>10</v>
      </c>
      <c r="Z26" s="5">
        <f t="shared" si="4"/>
        <v>11</v>
      </c>
      <c r="AA26" s="5">
        <f t="shared" si="4"/>
        <v>12</v>
      </c>
      <c r="AB26" s="5">
        <f t="shared" si="4"/>
        <v>13</v>
      </c>
      <c r="AC26" s="5">
        <f t="shared" si="4"/>
        <v>14</v>
      </c>
      <c r="AD26" s="5">
        <f t="shared" si="4"/>
        <v>15</v>
      </c>
      <c r="AE26" s="5">
        <f t="shared" si="4"/>
        <v>16</v>
      </c>
      <c r="AF26" s="5">
        <f t="shared" si="4"/>
        <v>17</v>
      </c>
      <c r="AG26" s="5">
        <f t="shared" si="4"/>
        <v>18</v>
      </c>
      <c r="AH26" s="5">
        <f t="shared" si="4"/>
        <v>19</v>
      </c>
      <c r="AI26" s="5">
        <f t="shared" si="4"/>
        <v>20</v>
      </c>
      <c r="AJ26" s="5">
        <f t="shared" si="4"/>
        <v>21</v>
      </c>
      <c r="AK26" s="5">
        <f t="shared" si="4"/>
        <v>22</v>
      </c>
      <c r="AL26" s="5">
        <f t="shared" si="4"/>
        <v>23</v>
      </c>
      <c r="AM26" s="5">
        <f t="shared" si="4"/>
        <v>24</v>
      </c>
      <c r="AN26" s="5">
        <f t="shared" si="4"/>
        <v>25</v>
      </c>
      <c r="AO26" s="5">
        <f t="shared" si="4"/>
        <v>26</v>
      </c>
      <c r="AP26" s="5">
        <f t="shared" si="4"/>
        <v>27</v>
      </c>
    </row>
    <row r="27" spans="2:42" x14ac:dyDescent="0.25">
      <c r="B27" t="s">
        <v>0</v>
      </c>
      <c r="C27" s="2">
        <v>6.0612199999999998E-2</v>
      </c>
      <c r="D27" s="2">
        <v>2.3082800000000001E-2</v>
      </c>
      <c r="E27" s="2">
        <v>3.5199399999999999E-2</v>
      </c>
      <c r="F27" s="2">
        <v>4.69288E-2</v>
      </c>
      <c r="G27" s="2">
        <v>2.48489E-2</v>
      </c>
      <c r="H27" s="2">
        <v>1.5680900000000001E-2</v>
      </c>
      <c r="O27" t="s">
        <v>0</v>
      </c>
      <c r="P27" s="2">
        <v>8.3627000000000007E-2</v>
      </c>
      <c r="Q27" s="2">
        <v>0.140047</v>
      </c>
      <c r="R27" s="2">
        <v>0.117492</v>
      </c>
      <c r="S27" s="2">
        <v>5.2391100000000003E-2</v>
      </c>
      <c r="T27" s="2">
        <v>2.5934200000000001E-2</v>
      </c>
      <c r="U27" s="2">
        <v>4.5462299999999997E-2</v>
      </c>
      <c r="V27" s="2">
        <v>0.14005400000000001</v>
      </c>
      <c r="W27" s="2">
        <v>0.158244</v>
      </c>
      <c r="X27" s="2">
        <v>0.225634</v>
      </c>
      <c r="Y27" s="3">
        <v>4.6558199999999998E-3</v>
      </c>
      <c r="Z27" s="2">
        <v>0.238395</v>
      </c>
      <c r="AA27" s="2">
        <v>4.8501700000000002E-2</v>
      </c>
      <c r="AB27" s="2">
        <v>6.7795400000000006E-2</v>
      </c>
      <c r="AC27" s="3">
        <v>1.3170300000000001E-3</v>
      </c>
      <c r="AD27" s="2">
        <v>0.182556</v>
      </c>
      <c r="AE27" s="2">
        <v>6.6817500000000002E-2</v>
      </c>
      <c r="AF27" s="2">
        <v>0.181641</v>
      </c>
      <c r="AG27" s="2">
        <v>1.4201699999999999E-2</v>
      </c>
      <c r="AH27" s="2">
        <v>7.9083399999999998E-3</v>
      </c>
      <c r="AI27" s="2">
        <v>1.53274E-2</v>
      </c>
      <c r="AJ27" s="3">
        <v>6.5741099999999997E-2</v>
      </c>
      <c r="AK27" s="3">
        <v>1.9766200000000001E-2</v>
      </c>
      <c r="AL27" s="3">
        <v>9.3151499999999998E-2</v>
      </c>
      <c r="AM27" s="3">
        <v>1.6453200000000001E-2</v>
      </c>
      <c r="AN27" s="3">
        <v>0.14008799999999999</v>
      </c>
      <c r="AO27" s="3">
        <v>7.4313299999999999E-2</v>
      </c>
      <c r="AP27" s="3">
        <v>4.4660400000000002E-4</v>
      </c>
    </row>
    <row r="28" spans="2:42" x14ac:dyDescent="0.25">
      <c r="B28" t="s">
        <v>1</v>
      </c>
      <c r="C28" s="2">
        <v>7.5098300000000007E-2</v>
      </c>
      <c r="D28" s="2">
        <v>6.5857600000000002E-2</v>
      </c>
      <c r="E28" s="2">
        <v>5.5324600000000002E-2</v>
      </c>
      <c r="F28" s="2">
        <v>6.3925200000000001E-2</v>
      </c>
      <c r="G28" s="2">
        <v>2.7425000000000001E-2</v>
      </c>
      <c r="H28" s="2">
        <v>7.4433899999999997E-2</v>
      </c>
      <c r="O28" t="s">
        <v>1</v>
      </c>
      <c r="P28" s="2">
        <v>0.112882</v>
      </c>
      <c r="Q28" s="2">
        <v>0.15351799999999999</v>
      </c>
      <c r="R28" s="2">
        <v>8.2072400000000004E-2</v>
      </c>
      <c r="S28" s="2">
        <v>3.9351299999999999E-2</v>
      </c>
      <c r="T28" s="2">
        <v>4.1125099999999998E-2</v>
      </c>
      <c r="U28" s="2">
        <v>0.20044000000000001</v>
      </c>
      <c r="V28" s="2">
        <v>9.0092699999999998E-2</v>
      </c>
      <c r="W28" s="2">
        <v>0.30067700000000003</v>
      </c>
      <c r="X28" s="2">
        <v>0.145121</v>
      </c>
      <c r="Y28" s="2">
        <v>6.9445999999999994E-2</v>
      </c>
      <c r="Z28" s="2">
        <v>0.195795</v>
      </c>
      <c r="AA28" s="2">
        <v>0.203121</v>
      </c>
      <c r="AB28" s="2">
        <v>0.24671699999999999</v>
      </c>
      <c r="AC28" s="2">
        <v>0.100046</v>
      </c>
      <c r="AD28" s="2">
        <v>0.149454</v>
      </c>
      <c r="AE28" s="2">
        <v>0.226186</v>
      </c>
      <c r="AF28" s="2">
        <v>0.15046899999999999</v>
      </c>
      <c r="AG28" s="2">
        <v>0.197294</v>
      </c>
      <c r="AH28" s="2">
        <v>0.13669200000000001</v>
      </c>
      <c r="AI28" s="2">
        <v>0.18373300000000001</v>
      </c>
      <c r="AJ28" s="3">
        <v>0.17122599999999999</v>
      </c>
      <c r="AK28" s="3">
        <v>9.3876299999999996E-2</v>
      </c>
      <c r="AL28" s="3">
        <v>0.21482599999999999</v>
      </c>
      <c r="AM28" s="3">
        <v>0.22134899999999999</v>
      </c>
      <c r="AN28" s="3">
        <v>0.120323</v>
      </c>
      <c r="AO28" s="3">
        <v>5.06145E-2</v>
      </c>
      <c r="AP28" s="3">
        <v>0.141288</v>
      </c>
    </row>
    <row r="29" spans="2:42" x14ac:dyDescent="0.25">
      <c r="B29" t="s">
        <v>2</v>
      </c>
      <c r="C29" s="2">
        <v>9.9472400000000002E-2</v>
      </c>
      <c r="D29" s="2">
        <v>8.5846199999999998E-2</v>
      </c>
      <c r="E29" s="2">
        <v>8.4416400000000003E-2</v>
      </c>
      <c r="F29" s="2">
        <v>8.3528900000000003E-2</v>
      </c>
      <c r="G29" s="2">
        <v>0.14161099999999999</v>
      </c>
      <c r="H29" s="2">
        <v>7.5586200000000006E-2</v>
      </c>
      <c r="O29" t="s">
        <v>2</v>
      </c>
      <c r="P29" s="2">
        <v>0.147092</v>
      </c>
      <c r="Q29" s="2">
        <v>0.170817</v>
      </c>
      <c r="R29" s="2">
        <v>0.19426099999999999</v>
      </c>
      <c r="S29" s="2">
        <v>0.14784900000000001</v>
      </c>
      <c r="T29" s="2">
        <v>0.10076</v>
      </c>
      <c r="U29" s="2">
        <v>0.21562799999999999</v>
      </c>
      <c r="V29" s="2">
        <v>0.322077</v>
      </c>
      <c r="W29" s="2">
        <v>0.23483999999999999</v>
      </c>
      <c r="X29" s="2">
        <v>0.25456299999999998</v>
      </c>
      <c r="Y29" s="2">
        <v>0.18687500000000001</v>
      </c>
      <c r="Z29" s="2">
        <v>0.24167</v>
      </c>
      <c r="AA29" s="2">
        <v>0.18842500000000001</v>
      </c>
      <c r="AB29" s="2">
        <v>0.22193599999999999</v>
      </c>
      <c r="AC29" s="2">
        <v>7.6290499999999997E-2</v>
      </c>
      <c r="AD29" s="2">
        <v>0.23940900000000001</v>
      </c>
      <c r="AE29" s="2">
        <v>0.14562600000000001</v>
      </c>
      <c r="AF29" s="2">
        <v>0.22411300000000001</v>
      </c>
      <c r="AG29" s="2">
        <v>0.10095800000000001</v>
      </c>
      <c r="AH29" s="2">
        <v>8.5886100000000007E-2</v>
      </c>
      <c r="AI29" s="2">
        <v>0.13461699999999999</v>
      </c>
      <c r="AJ29" s="3">
        <v>0.239616</v>
      </c>
      <c r="AK29" s="3">
        <v>0.10614700000000001</v>
      </c>
      <c r="AL29" s="3">
        <v>0.10360900000000001</v>
      </c>
      <c r="AM29" s="3">
        <v>0.113486</v>
      </c>
      <c r="AN29" s="3">
        <v>0.25168400000000002</v>
      </c>
      <c r="AO29" s="3">
        <v>5.32761E-2</v>
      </c>
      <c r="AP29" s="3">
        <v>0.18543000000000001</v>
      </c>
    </row>
    <row r="30" spans="2:42" x14ac:dyDescent="0.25"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3"/>
      <c r="AK30" s="3"/>
      <c r="AL30" s="3"/>
      <c r="AM30" s="3"/>
      <c r="AN30" s="3"/>
      <c r="AO30" s="3"/>
      <c r="AP30" s="3"/>
    </row>
    <row r="31" spans="2:42" x14ac:dyDescent="0.25">
      <c r="B31" t="s">
        <v>10</v>
      </c>
      <c r="O31" t="s">
        <v>19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"/>
      <c r="AK31" s="3"/>
      <c r="AL31" s="3"/>
      <c r="AM31" s="3"/>
      <c r="AN31" s="3"/>
      <c r="AO31" s="3"/>
      <c r="AP31" s="3"/>
    </row>
    <row r="32" spans="2:42" x14ac:dyDescent="0.25">
      <c r="C32" s="5">
        <v>1</v>
      </c>
      <c r="D32" s="5">
        <v>2</v>
      </c>
      <c r="E32" s="5">
        <v>3</v>
      </c>
      <c r="F32" s="5">
        <v>4</v>
      </c>
      <c r="G32" s="5">
        <v>5</v>
      </c>
      <c r="H32" s="5">
        <v>6</v>
      </c>
      <c r="I32" s="5">
        <v>7</v>
      </c>
      <c r="J32" s="5">
        <v>8</v>
      </c>
      <c r="K32" s="5">
        <v>9</v>
      </c>
      <c r="P32" s="5">
        <v>1</v>
      </c>
      <c r="Q32" s="5">
        <f>1+P32</f>
        <v>2</v>
      </c>
      <c r="R32" s="5">
        <f t="shared" ref="R32:AD32" si="5">1+Q32</f>
        <v>3</v>
      </c>
      <c r="S32" s="5">
        <f t="shared" si="5"/>
        <v>4</v>
      </c>
      <c r="T32" s="5">
        <f t="shared" si="5"/>
        <v>5</v>
      </c>
      <c r="U32" s="5">
        <f t="shared" si="5"/>
        <v>6</v>
      </c>
      <c r="V32" s="5">
        <f t="shared" si="5"/>
        <v>7</v>
      </c>
      <c r="W32" s="5">
        <f t="shared" si="5"/>
        <v>8</v>
      </c>
      <c r="X32" s="5">
        <f t="shared" si="5"/>
        <v>9</v>
      </c>
      <c r="Y32" s="5">
        <f t="shared" si="5"/>
        <v>10</v>
      </c>
      <c r="Z32" s="5">
        <f t="shared" si="5"/>
        <v>11</v>
      </c>
      <c r="AA32" s="5">
        <f t="shared" si="5"/>
        <v>12</v>
      </c>
      <c r="AB32" s="5">
        <f t="shared" si="5"/>
        <v>13</v>
      </c>
      <c r="AC32" s="5">
        <f t="shared" si="5"/>
        <v>14</v>
      </c>
      <c r="AD32" s="5">
        <f t="shared" si="5"/>
        <v>15</v>
      </c>
      <c r="AE32" s="2"/>
      <c r="AF32" s="2"/>
      <c r="AG32" s="2"/>
      <c r="AH32" s="2"/>
      <c r="AI32" s="2"/>
      <c r="AJ32" s="3"/>
      <c r="AK32" s="3"/>
      <c r="AL32" s="3"/>
      <c r="AM32" s="3"/>
      <c r="AN32" s="3"/>
      <c r="AO32" s="3"/>
      <c r="AP32" s="3"/>
    </row>
    <row r="33" spans="2:42" x14ac:dyDescent="0.25">
      <c r="B33" t="s">
        <v>0</v>
      </c>
      <c r="C33" s="2">
        <v>3.7592800000000003E-2</v>
      </c>
      <c r="D33" s="2">
        <v>2.8895299999999999E-2</v>
      </c>
      <c r="E33" s="2">
        <v>4.3283099999999998E-2</v>
      </c>
      <c r="F33" s="2">
        <v>4.5083199999999997E-2</v>
      </c>
      <c r="G33" s="2">
        <v>3.5129500000000001E-2</v>
      </c>
      <c r="H33" s="2">
        <v>3.5995300000000001E-2</v>
      </c>
      <c r="I33">
        <v>4.7893400000000003E-2</v>
      </c>
      <c r="J33">
        <v>5.8943200000000001E-2</v>
      </c>
      <c r="K33">
        <v>4.2720099999999997E-2</v>
      </c>
      <c r="O33" t="s">
        <v>0</v>
      </c>
      <c r="P33" s="2">
        <v>0.108956</v>
      </c>
      <c r="Q33" s="2">
        <v>0.18084700000000001</v>
      </c>
      <c r="R33" s="2">
        <v>0.114978</v>
      </c>
      <c r="S33" s="2">
        <v>1.5850199999999998E-2</v>
      </c>
      <c r="T33" s="2">
        <v>0.11181199999999999</v>
      </c>
      <c r="U33" s="2">
        <v>1.9694300000000001E-2</v>
      </c>
      <c r="V33" s="2">
        <v>0.28858699999999998</v>
      </c>
      <c r="W33" s="2">
        <v>0.15434999999999999</v>
      </c>
      <c r="X33" s="2">
        <v>0.159084</v>
      </c>
      <c r="Y33" s="2">
        <v>6.9577399999999998E-2</v>
      </c>
      <c r="Z33" s="2">
        <v>0.35077399999999997</v>
      </c>
      <c r="AA33" s="2">
        <v>3.5302799999999998E-3</v>
      </c>
      <c r="AB33" s="2">
        <v>2.5166299999999999E-2</v>
      </c>
      <c r="AC33" s="2">
        <v>0.53988499999999995</v>
      </c>
      <c r="AD33" s="2">
        <v>0.84728999999999999</v>
      </c>
      <c r="AE33" s="2"/>
      <c r="AF33" s="2"/>
      <c r="AG33" s="2"/>
      <c r="AH33" s="2"/>
      <c r="AI33" s="2"/>
      <c r="AJ33" s="3"/>
      <c r="AK33" s="3"/>
      <c r="AL33" s="3"/>
      <c r="AM33" s="3"/>
      <c r="AN33" s="3"/>
      <c r="AO33" s="3"/>
      <c r="AP33" s="3"/>
    </row>
    <row r="34" spans="2:42" x14ac:dyDescent="0.25">
      <c r="B34" t="s">
        <v>1</v>
      </c>
      <c r="C34" s="2">
        <v>4.6023399999999999E-2</v>
      </c>
      <c r="D34" s="2">
        <v>2.95634E-2</v>
      </c>
      <c r="E34" s="2">
        <v>9.1666399999999995E-2</v>
      </c>
      <c r="F34" s="2">
        <v>5.6868200000000001E-2</v>
      </c>
      <c r="G34" s="2">
        <v>7.8793000000000002E-2</v>
      </c>
      <c r="H34" s="2">
        <v>7.3150000000000007E-2</v>
      </c>
      <c r="I34">
        <v>5.1487999999999999E-2</v>
      </c>
      <c r="J34">
        <v>8.8551500000000005E-2</v>
      </c>
      <c r="K34" s="2">
        <v>0.12893099999999999</v>
      </c>
      <c r="O34" t="s">
        <v>1</v>
      </c>
      <c r="P34" s="2">
        <v>0.135825</v>
      </c>
      <c r="Q34" s="2">
        <v>0.26482699999999998</v>
      </c>
      <c r="R34" s="2">
        <v>7.9819399999999999E-2</v>
      </c>
      <c r="S34" s="2">
        <v>5.2229600000000001E-2</v>
      </c>
      <c r="T34" s="2">
        <v>0.298572</v>
      </c>
      <c r="U34" s="2">
        <v>7.9790700000000006E-2</v>
      </c>
      <c r="V34" s="2">
        <v>0.54570399999999997</v>
      </c>
      <c r="W34" s="2">
        <v>0.17372499999999999</v>
      </c>
      <c r="X34" s="2">
        <v>0.20291400000000001</v>
      </c>
      <c r="Y34" s="2">
        <v>5.6436699999999999E-2</v>
      </c>
      <c r="Z34" s="2">
        <v>0.55828599999999995</v>
      </c>
      <c r="AA34" s="2">
        <v>0.10044500000000001</v>
      </c>
      <c r="AB34" s="2">
        <v>0.19644500000000001</v>
      </c>
      <c r="AC34" s="2">
        <v>0.43730799999999997</v>
      </c>
      <c r="AD34" s="2">
        <v>0.87169700000000006</v>
      </c>
      <c r="AE34" s="2"/>
      <c r="AF34" s="2"/>
      <c r="AG34" s="2"/>
      <c r="AH34" s="2"/>
      <c r="AI34" s="2"/>
      <c r="AJ34" s="3"/>
      <c r="AK34" s="3"/>
      <c r="AL34" s="3"/>
      <c r="AM34" s="3"/>
      <c r="AN34" s="3"/>
      <c r="AO34" s="3"/>
      <c r="AP34" s="3"/>
    </row>
    <row r="35" spans="2:42" x14ac:dyDescent="0.25">
      <c r="B35" t="s">
        <v>2</v>
      </c>
      <c r="C35" s="2">
        <v>5.5357400000000001E-2</v>
      </c>
      <c r="D35" s="2">
        <v>6.4280199999999996E-2</v>
      </c>
      <c r="E35" s="2">
        <v>9.5747600000000002E-2</v>
      </c>
      <c r="F35" s="2">
        <v>9.1549699999999998E-2</v>
      </c>
      <c r="G35" s="2">
        <v>9.2691099999999998E-2</v>
      </c>
      <c r="H35" s="2">
        <v>0.10248500000000001</v>
      </c>
      <c r="I35">
        <v>8.3440200000000006E-2</v>
      </c>
      <c r="J35">
        <v>0.20244599999999999</v>
      </c>
      <c r="K35">
        <v>0.21391299999999999</v>
      </c>
      <c r="O35" t="s">
        <v>2</v>
      </c>
      <c r="P35" s="2">
        <v>0.230797</v>
      </c>
      <c r="Q35" s="2">
        <v>0.29718099999999997</v>
      </c>
      <c r="R35" s="2">
        <v>0.15287700000000001</v>
      </c>
      <c r="S35" s="2">
        <v>3.7862300000000002E-2</v>
      </c>
      <c r="T35" s="2">
        <v>0.59803099999999998</v>
      </c>
      <c r="U35" s="2">
        <v>0.150861</v>
      </c>
      <c r="V35" s="2">
        <v>0.68283099999999997</v>
      </c>
      <c r="W35" s="2">
        <v>0.26279000000000002</v>
      </c>
      <c r="X35" s="2">
        <v>0.34607300000000002</v>
      </c>
      <c r="Y35" s="2">
        <v>9.5457600000000004E-2</v>
      </c>
      <c r="Z35" s="2">
        <v>0.65028900000000001</v>
      </c>
      <c r="AA35" s="2">
        <v>8.0152500000000002E-2</v>
      </c>
      <c r="AB35" s="2">
        <v>0.15536</v>
      </c>
      <c r="AC35" s="2">
        <v>0.29130400000000001</v>
      </c>
      <c r="AD35" s="2">
        <v>0.81892399999999999</v>
      </c>
      <c r="AE35" s="2"/>
      <c r="AF35" s="2"/>
      <c r="AG35" s="2"/>
      <c r="AH35" s="2"/>
      <c r="AI35" s="2"/>
      <c r="AJ35" s="3"/>
      <c r="AK35" s="3"/>
      <c r="AL35" s="3"/>
      <c r="AM35" s="3"/>
      <c r="AN35" s="3"/>
      <c r="AO35" s="3"/>
      <c r="AP35" s="3"/>
    </row>
    <row r="36" spans="2:42" x14ac:dyDescent="0.25"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3"/>
      <c r="AK36" s="3"/>
      <c r="AL36" s="3"/>
      <c r="AM36" s="3"/>
      <c r="AN36" s="3"/>
      <c r="AO36" s="3"/>
      <c r="AP36" s="3"/>
    </row>
    <row r="37" spans="2:42" x14ac:dyDescent="0.25">
      <c r="B37" t="s">
        <v>4</v>
      </c>
      <c r="O37" t="s">
        <v>24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3"/>
      <c r="AK37" s="3"/>
      <c r="AL37" s="3"/>
      <c r="AM37" s="3"/>
      <c r="AN37" s="3"/>
      <c r="AO37" s="3"/>
      <c r="AP37" s="3"/>
    </row>
    <row r="38" spans="2:42" x14ac:dyDescent="0.25">
      <c r="C38" s="5">
        <v>1</v>
      </c>
      <c r="D38" s="5">
        <v>2</v>
      </c>
      <c r="E38" s="5">
        <v>3</v>
      </c>
      <c r="F38" s="5">
        <v>4</v>
      </c>
      <c r="G38" s="5">
        <v>5</v>
      </c>
      <c r="H38" s="5">
        <v>6</v>
      </c>
      <c r="I38" s="5">
        <v>7</v>
      </c>
      <c r="J38" s="5">
        <v>8</v>
      </c>
      <c r="K38" s="5">
        <v>9</v>
      </c>
      <c r="L38" s="5">
        <v>10</v>
      </c>
      <c r="P38" s="5">
        <v>1</v>
      </c>
      <c r="Q38" s="5">
        <f>1+P38</f>
        <v>2</v>
      </c>
      <c r="R38" s="5">
        <f t="shared" ref="R38:AP38" si="6">1+Q38</f>
        <v>3</v>
      </c>
      <c r="S38" s="5">
        <f t="shared" si="6"/>
        <v>4</v>
      </c>
      <c r="T38" s="5">
        <f t="shared" si="6"/>
        <v>5</v>
      </c>
      <c r="U38" s="5">
        <f t="shared" si="6"/>
        <v>6</v>
      </c>
      <c r="V38" s="5">
        <f t="shared" si="6"/>
        <v>7</v>
      </c>
      <c r="W38" s="5">
        <f t="shared" si="6"/>
        <v>8</v>
      </c>
      <c r="X38" s="5">
        <f t="shared" si="6"/>
        <v>9</v>
      </c>
      <c r="Y38" s="5">
        <f t="shared" si="6"/>
        <v>10</v>
      </c>
      <c r="Z38" s="5">
        <f t="shared" si="6"/>
        <v>11</v>
      </c>
      <c r="AA38" s="5">
        <f t="shared" si="6"/>
        <v>12</v>
      </c>
      <c r="AB38" s="5">
        <f t="shared" si="6"/>
        <v>13</v>
      </c>
      <c r="AC38" s="5">
        <f t="shared" si="6"/>
        <v>14</v>
      </c>
      <c r="AD38" s="5">
        <f t="shared" si="6"/>
        <v>15</v>
      </c>
      <c r="AE38" s="5">
        <f t="shared" si="6"/>
        <v>16</v>
      </c>
      <c r="AF38" s="5">
        <f t="shared" si="6"/>
        <v>17</v>
      </c>
      <c r="AG38" s="5">
        <f t="shared" si="6"/>
        <v>18</v>
      </c>
      <c r="AH38" s="5">
        <f t="shared" si="6"/>
        <v>19</v>
      </c>
      <c r="AI38" s="5">
        <f t="shared" si="6"/>
        <v>20</v>
      </c>
      <c r="AJ38" s="5">
        <f t="shared" si="6"/>
        <v>21</v>
      </c>
      <c r="AK38" s="5">
        <f t="shared" si="6"/>
        <v>22</v>
      </c>
      <c r="AL38" s="5">
        <f t="shared" si="6"/>
        <v>23</v>
      </c>
      <c r="AM38" s="5">
        <f t="shared" si="6"/>
        <v>24</v>
      </c>
      <c r="AN38" s="5">
        <f t="shared" si="6"/>
        <v>25</v>
      </c>
      <c r="AO38" s="5">
        <f t="shared" si="6"/>
        <v>26</v>
      </c>
      <c r="AP38" s="5">
        <f t="shared" si="6"/>
        <v>27</v>
      </c>
    </row>
    <row r="39" spans="2:42" x14ac:dyDescent="0.25">
      <c r="B39" t="s">
        <v>0</v>
      </c>
      <c r="C39" s="2">
        <v>0.19312199999999999</v>
      </c>
      <c r="D39" s="2">
        <v>7.7715400000000004E-2</v>
      </c>
      <c r="E39" s="2">
        <v>0.35444599999999998</v>
      </c>
      <c r="F39" s="2">
        <v>6.1871099999999998E-2</v>
      </c>
      <c r="G39" s="3">
        <v>9.9062899999999999E-3</v>
      </c>
      <c r="H39" s="2">
        <v>3.5938999999999999E-2</v>
      </c>
      <c r="I39">
        <v>6.2915600000000002E-2</v>
      </c>
      <c r="J39" s="2">
        <v>0.34828999999999999</v>
      </c>
      <c r="K39">
        <v>0.392455</v>
      </c>
      <c r="L39">
        <v>0.47802</v>
      </c>
      <c r="O39" t="s">
        <v>0</v>
      </c>
      <c r="P39" s="2">
        <v>4.7221800000000001E-2</v>
      </c>
      <c r="Q39" s="2">
        <v>0.20944299999999999</v>
      </c>
      <c r="R39" s="2">
        <v>5.7566100000000002E-2</v>
      </c>
      <c r="S39" s="2">
        <v>0.19514000000000001</v>
      </c>
      <c r="T39" s="2">
        <v>0.11255800000000001</v>
      </c>
      <c r="U39" s="3">
        <v>9.3760800000000002E-3</v>
      </c>
      <c r="V39" s="2">
        <v>2.75269E-2</v>
      </c>
      <c r="W39" s="2">
        <v>0.136826</v>
      </c>
      <c r="X39" s="2">
        <v>0.350497</v>
      </c>
      <c r="Y39" s="2">
        <v>8.4137600000000007E-2</v>
      </c>
      <c r="Z39" s="2">
        <v>3.4308999999999999E-2</v>
      </c>
      <c r="AA39" s="2">
        <v>5.79128E-2</v>
      </c>
      <c r="AB39" s="2">
        <v>8.1214599999999998E-2</v>
      </c>
      <c r="AC39" s="2">
        <v>0.233186</v>
      </c>
      <c r="AD39" s="2">
        <v>9.9366399999999994E-2</v>
      </c>
      <c r="AE39" s="2">
        <v>6.2349799999999997E-2</v>
      </c>
      <c r="AF39" s="2">
        <v>7.7772300000000003E-2</v>
      </c>
      <c r="AG39" s="2">
        <v>4.7602199999999997E-2</v>
      </c>
      <c r="AH39" s="2">
        <v>5.4424100000000003E-2</v>
      </c>
      <c r="AI39" s="2">
        <v>5.6683699999999997E-2</v>
      </c>
      <c r="AJ39" s="3">
        <v>0.17454600000000001</v>
      </c>
      <c r="AK39" s="3">
        <v>0.108101</v>
      </c>
      <c r="AL39" s="3">
        <v>0.290356</v>
      </c>
      <c r="AM39" s="3">
        <v>0.337312</v>
      </c>
      <c r="AN39" s="3">
        <v>0.15748899999999999</v>
      </c>
      <c r="AO39" s="3">
        <v>0.132885</v>
      </c>
      <c r="AP39" s="3">
        <v>0.188307</v>
      </c>
    </row>
    <row r="40" spans="2:42" x14ac:dyDescent="0.25">
      <c r="B40" t="s">
        <v>1</v>
      </c>
      <c r="C40" s="2">
        <v>0.209734</v>
      </c>
      <c r="D40" s="2">
        <v>0.233871</v>
      </c>
      <c r="E40" s="2">
        <v>0.39949699999999999</v>
      </c>
      <c r="F40" s="2">
        <v>6.1750100000000002E-2</v>
      </c>
      <c r="G40" s="2">
        <v>0.11248900000000001</v>
      </c>
      <c r="H40" s="2">
        <v>4.4257299999999999E-2</v>
      </c>
      <c r="I40">
        <v>8.3800299999999994E-2</v>
      </c>
      <c r="J40">
        <v>0.34082800000000002</v>
      </c>
      <c r="K40">
        <v>0.41683599999999998</v>
      </c>
      <c r="L40">
        <v>0.47636200000000001</v>
      </c>
      <c r="O40" t="s">
        <v>1</v>
      </c>
      <c r="P40" s="2">
        <v>0.185278</v>
      </c>
      <c r="Q40" s="2">
        <v>0.123306</v>
      </c>
      <c r="R40" s="2">
        <v>4.6276999999999999E-2</v>
      </c>
      <c r="S40" s="2">
        <v>0.124511</v>
      </c>
      <c r="T40" s="2">
        <v>8.8286900000000001E-2</v>
      </c>
      <c r="U40" s="2">
        <v>0.164603</v>
      </c>
      <c r="V40" s="2">
        <v>5.0174700000000003E-2</v>
      </c>
      <c r="W40" s="2">
        <v>0.118378</v>
      </c>
      <c r="X40" s="2">
        <v>0.48464000000000002</v>
      </c>
      <c r="Y40" s="2">
        <v>6.5346100000000004E-2</v>
      </c>
      <c r="Z40" s="2">
        <v>2.90697E-2</v>
      </c>
      <c r="AA40" s="2">
        <v>4.9174500000000003E-2</v>
      </c>
      <c r="AB40" s="2">
        <v>8.8483199999999998E-2</v>
      </c>
      <c r="AC40" s="2">
        <v>0.143875</v>
      </c>
      <c r="AD40" s="2">
        <v>0.345551</v>
      </c>
      <c r="AE40" s="2">
        <v>4.8633799999999998E-2</v>
      </c>
      <c r="AF40" s="2">
        <v>8.2672899999999994E-2</v>
      </c>
      <c r="AG40" s="2">
        <v>2.8184500000000001E-2</v>
      </c>
      <c r="AH40" s="2">
        <v>0.117844</v>
      </c>
      <c r="AI40" s="2">
        <v>0.32462400000000002</v>
      </c>
      <c r="AJ40" s="3">
        <v>0.14713799999999999</v>
      </c>
      <c r="AK40" s="3">
        <v>0.34542499999999998</v>
      </c>
      <c r="AL40" s="3">
        <v>0.285634</v>
      </c>
      <c r="AM40" s="3">
        <v>0.25797799999999999</v>
      </c>
      <c r="AN40" s="3">
        <v>0.311664</v>
      </c>
      <c r="AO40" s="3">
        <v>0.33786100000000002</v>
      </c>
      <c r="AP40" s="3">
        <v>0.244147</v>
      </c>
    </row>
    <row r="41" spans="2:42" x14ac:dyDescent="0.25">
      <c r="B41" t="s">
        <v>2</v>
      </c>
      <c r="C41" s="2">
        <v>0.20551800000000001</v>
      </c>
      <c r="D41" s="2">
        <v>0.24504000000000001</v>
      </c>
      <c r="E41" s="2">
        <v>0.45575599999999999</v>
      </c>
      <c r="F41" s="2">
        <v>6.2295299999999998E-2</v>
      </c>
      <c r="G41" s="2">
        <v>0.11361300000000001</v>
      </c>
      <c r="H41" s="2">
        <v>8.5940100000000005E-2</v>
      </c>
      <c r="I41">
        <v>9.72552E-2</v>
      </c>
      <c r="J41">
        <v>0.35714400000000002</v>
      </c>
      <c r="K41">
        <v>0.41694900000000001</v>
      </c>
      <c r="L41">
        <v>0.538462</v>
      </c>
      <c r="O41" t="s">
        <v>2</v>
      </c>
      <c r="P41" s="2">
        <v>0.109861</v>
      </c>
      <c r="Q41" s="2">
        <v>0.18087300000000001</v>
      </c>
      <c r="R41" s="2">
        <v>0.138401</v>
      </c>
      <c r="S41" s="2">
        <v>0.119215</v>
      </c>
      <c r="T41" s="2">
        <v>9.7822599999999996E-2</v>
      </c>
      <c r="U41" s="2">
        <v>0.233626</v>
      </c>
      <c r="V41" s="2">
        <v>5.45941E-2</v>
      </c>
      <c r="W41" s="2">
        <v>0.178866</v>
      </c>
      <c r="X41" s="2">
        <v>0.52275700000000003</v>
      </c>
      <c r="Y41" s="2">
        <v>6.5712099999999996E-2</v>
      </c>
      <c r="Z41" s="2">
        <v>9.2962699999999995E-2</v>
      </c>
      <c r="AA41" s="2">
        <v>7.5498700000000002E-2</v>
      </c>
      <c r="AB41" s="2">
        <v>0.117476</v>
      </c>
      <c r="AC41" s="2">
        <v>0.22476399999999999</v>
      </c>
      <c r="AD41" s="2">
        <v>0.211007</v>
      </c>
      <c r="AE41" s="2">
        <v>0.101588</v>
      </c>
      <c r="AF41" s="2">
        <v>0.123387</v>
      </c>
      <c r="AG41" s="2">
        <v>9.9269700000000002E-2</v>
      </c>
      <c r="AH41" s="2">
        <v>0.23111799999999999</v>
      </c>
      <c r="AI41" s="2">
        <v>0.32132300000000003</v>
      </c>
      <c r="AJ41" s="3">
        <v>0.36433300000000002</v>
      </c>
      <c r="AK41" s="3">
        <v>0.38326399999999999</v>
      </c>
      <c r="AL41" s="3">
        <v>0.35778799999999999</v>
      </c>
      <c r="AM41" s="3">
        <v>0.21029600000000001</v>
      </c>
      <c r="AN41" s="3">
        <v>0.241142</v>
      </c>
      <c r="AO41" s="3">
        <v>0.36377100000000001</v>
      </c>
      <c r="AP41" s="3">
        <v>0.27944999999999998</v>
      </c>
    </row>
    <row r="43" spans="2:42" x14ac:dyDescent="0.25">
      <c r="B43" s="2" t="s">
        <v>11</v>
      </c>
      <c r="I43" s="2"/>
      <c r="J43" s="2"/>
      <c r="K43" s="2"/>
      <c r="O43" s="13" t="s">
        <v>3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2:42" x14ac:dyDescent="0.25">
      <c r="B44" s="2"/>
      <c r="C44" s="4">
        <v>1</v>
      </c>
      <c r="D44" s="4">
        <v>2</v>
      </c>
      <c r="E44" s="4">
        <v>3</v>
      </c>
      <c r="F44" s="4">
        <v>4</v>
      </c>
      <c r="G44" s="4">
        <v>5</v>
      </c>
      <c r="H44" s="4">
        <v>6</v>
      </c>
      <c r="I44" s="4">
        <v>7</v>
      </c>
      <c r="J44" s="4">
        <v>8</v>
      </c>
      <c r="K44" s="4">
        <v>9</v>
      </c>
      <c r="P44" s="5">
        <v>1</v>
      </c>
      <c r="Q44" s="5">
        <f>P44+1</f>
        <v>2</v>
      </c>
      <c r="R44" s="5">
        <f t="shared" ref="R44:AO44" si="7">Q44+1</f>
        <v>3</v>
      </c>
      <c r="S44" s="5">
        <f t="shared" si="7"/>
        <v>4</v>
      </c>
      <c r="T44" s="5">
        <f t="shared" si="7"/>
        <v>5</v>
      </c>
      <c r="U44" s="5">
        <f t="shared" si="7"/>
        <v>6</v>
      </c>
      <c r="V44" s="5">
        <f t="shared" si="7"/>
        <v>7</v>
      </c>
      <c r="W44" s="5">
        <f t="shared" si="7"/>
        <v>8</v>
      </c>
      <c r="X44" s="5">
        <f t="shared" si="7"/>
        <v>9</v>
      </c>
      <c r="Y44" s="5">
        <f t="shared" si="7"/>
        <v>10</v>
      </c>
      <c r="Z44" s="5">
        <f t="shared" si="7"/>
        <v>11</v>
      </c>
      <c r="AA44" s="5">
        <f t="shared" si="7"/>
        <v>12</v>
      </c>
      <c r="AB44" s="5">
        <f t="shared" si="7"/>
        <v>13</v>
      </c>
      <c r="AC44" s="5">
        <f t="shared" si="7"/>
        <v>14</v>
      </c>
      <c r="AD44" s="5">
        <f t="shared" si="7"/>
        <v>15</v>
      </c>
      <c r="AE44" s="5">
        <f t="shared" si="7"/>
        <v>16</v>
      </c>
      <c r="AF44" s="5">
        <f t="shared" si="7"/>
        <v>17</v>
      </c>
      <c r="AG44" s="5">
        <f t="shared" si="7"/>
        <v>18</v>
      </c>
      <c r="AH44" s="5">
        <f t="shared" si="7"/>
        <v>19</v>
      </c>
      <c r="AI44" s="5">
        <f t="shared" si="7"/>
        <v>20</v>
      </c>
      <c r="AJ44" s="5">
        <f t="shared" si="7"/>
        <v>21</v>
      </c>
      <c r="AK44" s="5">
        <f t="shared" si="7"/>
        <v>22</v>
      </c>
      <c r="AL44" s="5">
        <f t="shared" si="7"/>
        <v>23</v>
      </c>
      <c r="AM44" s="5">
        <f t="shared" si="7"/>
        <v>24</v>
      </c>
      <c r="AN44" s="5">
        <f t="shared" si="7"/>
        <v>25</v>
      </c>
      <c r="AO44" s="5">
        <f t="shared" si="7"/>
        <v>26</v>
      </c>
    </row>
    <row r="45" spans="2:42" x14ac:dyDescent="0.25">
      <c r="B45" s="12" t="s">
        <v>0</v>
      </c>
      <c r="C45" s="2">
        <v>8.6731799999999998E-2</v>
      </c>
      <c r="D45" s="2">
        <v>2.6158299999999999E-2</v>
      </c>
      <c r="E45" s="2">
        <v>0.12861400000000001</v>
      </c>
      <c r="F45" s="2">
        <v>3.0503800000000001E-2</v>
      </c>
      <c r="G45" s="2">
        <v>2.8760600000000001E-2</v>
      </c>
      <c r="H45" s="2">
        <v>7.5561299999999998E-2</v>
      </c>
      <c r="I45" s="2">
        <v>3.79175E-3</v>
      </c>
      <c r="J45" s="2">
        <v>1.1016099999999999E-2</v>
      </c>
      <c r="K45" s="2">
        <v>9.7481999999999999E-2</v>
      </c>
      <c r="O45" s="13" t="s">
        <v>0</v>
      </c>
      <c r="P45" s="14">
        <v>0.148315</v>
      </c>
      <c r="Q45" s="14">
        <v>8.8816999999999993E-2</v>
      </c>
      <c r="R45" s="14">
        <v>0.21238099999999999</v>
      </c>
      <c r="S45" s="14">
        <v>3.1396500000000001E-2</v>
      </c>
      <c r="T45" s="14">
        <v>5.4576399999999997E-2</v>
      </c>
      <c r="U45" s="14">
        <v>5.2861699999999998E-2</v>
      </c>
      <c r="V45" s="14">
        <v>0.14016700000000001</v>
      </c>
      <c r="W45" s="14">
        <v>9.9609100000000006E-2</v>
      </c>
      <c r="X45" s="14">
        <v>4.2354700000000002E-2</v>
      </c>
      <c r="Y45" s="14">
        <v>4.28119E-2</v>
      </c>
      <c r="Z45" s="14">
        <v>0.17936299999999999</v>
      </c>
      <c r="AA45" s="15">
        <v>1.8811800000000001E-3</v>
      </c>
      <c r="AB45" s="14">
        <v>0.17952799999999999</v>
      </c>
      <c r="AC45" s="14">
        <v>0.12901099999999999</v>
      </c>
      <c r="AD45" s="14">
        <v>0.167298</v>
      </c>
      <c r="AE45" s="14">
        <v>0.10542700000000001</v>
      </c>
      <c r="AF45" s="14">
        <v>8.4775400000000001E-2</v>
      </c>
      <c r="AG45" s="14">
        <v>9.6437800000000004E-2</v>
      </c>
      <c r="AH45" s="14">
        <v>7.0327000000000001E-2</v>
      </c>
      <c r="AI45" s="14">
        <v>0.14326700000000001</v>
      </c>
      <c r="AJ45" s="15">
        <v>5.16439E-2</v>
      </c>
      <c r="AK45" s="15">
        <v>8.7399099999999993E-2</v>
      </c>
      <c r="AL45" s="15">
        <v>0.168239</v>
      </c>
      <c r="AM45" s="15">
        <v>9.8008399999999996E-2</v>
      </c>
      <c r="AN45" s="15">
        <v>0.225878</v>
      </c>
      <c r="AO45" s="15">
        <v>0.12737699999999999</v>
      </c>
    </row>
    <row r="46" spans="2:42" x14ac:dyDescent="0.25">
      <c r="B46" s="12" t="s">
        <v>1</v>
      </c>
      <c r="C46" s="2">
        <v>9.5593399999999995E-2</v>
      </c>
      <c r="D46" s="2">
        <v>0.12395299999999999</v>
      </c>
      <c r="E46" s="2">
        <v>0.12801399999999999</v>
      </c>
      <c r="F46" s="2">
        <v>8.7076500000000001E-2</v>
      </c>
      <c r="G46" s="2">
        <v>2.9502899999999999E-2</v>
      </c>
      <c r="H46" s="2">
        <v>0.14721699999999999</v>
      </c>
      <c r="I46" s="2">
        <v>6.05744E-2</v>
      </c>
      <c r="J46" s="2">
        <v>3.72935E-2</v>
      </c>
      <c r="K46" s="2">
        <v>0.12386900000000001</v>
      </c>
      <c r="O46" s="13" t="s">
        <v>1</v>
      </c>
      <c r="P46" s="14">
        <v>0.13764299999999999</v>
      </c>
      <c r="Q46" s="14">
        <v>0.10095899999999999</v>
      </c>
      <c r="R46" s="14">
        <v>0.18610099999999999</v>
      </c>
      <c r="S46" s="14">
        <v>3.1162599999999999E-2</v>
      </c>
      <c r="T46" s="14">
        <v>0.269646</v>
      </c>
      <c r="U46" s="14">
        <v>7.8594800000000006E-2</v>
      </c>
      <c r="V46" s="14">
        <v>0.172102</v>
      </c>
      <c r="W46" s="14">
        <v>9.9122399999999999E-2</v>
      </c>
      <c r="X46" s="14">
        <v>9.8242999999999997E-2</v>
      </c>
      <c r="Y46" s="14">
        <v>0.110968</v>
      </c>
      <c r="Z46" s="14">
        <v>0.15810199999999999</v>
      </c>
      <c r="AA46" s="14">
        <v>1.45358E-2</v>
      </c>
      <c r="AB46" s="14">
        <v>0.15742600000000001</v>
      </c>
      <c r="AC46" s="14">
        <v>0.157385</v>
      </c>
      <c r="AD46" s="14">
        <v>0.36453000000000002</v>
      </c>
      <c r="AE46" s="14">
        <v>0.293962</v>
      </c>
      <c r="AF46" s="14">
        <v>0.208874</v>
      </c>
      <c r="AG46" s="14">
        <v>0.102023</v>
      </c>
      <c r="AH46" s="14">
        <v>7.1964799999999995E-2</v>
      </c>
      <c r="AI46" s="14">
        <v>0.25040299999999999</v>
      </c>
      <c r="AJ46" s="15">
        <v>0.61409199999999997</v>
      </c>
      <c r="AK46" s="15">
        <v>0.124584</v>
      </c>
      <c r="AL46" s="15">
        <v>0.23286799999999999</v>
      </c>
      <c r="AM46" s="15">
        <v>0.364846</v>
      </c>
      <c r="AN46" s="15">
        <v>0.34616799999999998</v>
      </c>
      <c r="AO46" s="15">
        <v>0.19172800000000001</v>
      </c>
    </row>
    <row r="47" spans="2:42" x14ac:dyDescent="0.25">
      <c r="B47" s="12" t="s">
        <v>2</v>
      </c>
      <c r="C47" s="2">
        <v>9.6685900000000005E-2</v>
      </c>
      <c r="D47" s="2">
        <v>0.122866</v>
      </c>
      <c r="E47" s="2">
        <v>0.12634000000000001</v>
      </c>
      <c r="F47" s="2">
        <v>0.12814700000000001</v>
      </c>
      <c r="G47" s="2">
        <v>3.27386E-2</v>
      </c>
      <c r="H47" s="2">
        <v>0.22506399999999999</v>
      </c>
      <c r="I47" s="2">
        <v>6.0720799999999998E-2</v>
      </c>
      <c r="J47" s="2">
        <v>0.14443500000000001</v>
      </c>
      <c r="K47" s="2">
        <v>0.124707</v>
      </c>
      <c r="O47" s="13" t="s">
        <v>2</v>
      </c>
      <c r="P47" s="14">
        <v>0.147342</v>
      </c>
      <c r="Q47" s="14">
        <v>0.161528</v>
      </c>
      <c r="R47" s="14">
        <v>0.26523600000000003</v>
      </c>
      <c r="S47" s="14">
        <v>0.24238999999999999</v>
      </c>
      <c r="T47" s="14">
        <v>0.25315199999999999</v>
      </c>
      <c r="U47" s="14">
        <v>9.3171000000000004E-2</v>
      </c>
      <c r="V47" s="14">
        <v>0.13797899999999999</v>
      </c>
      <c r="W47" s="14">
        <v>0.114068</v>
      </c>
      <c r="X47" s="14">
        <v>0.109246</v>
      </c>
      <c r="Y47" s="14">
        <v>0.116247</v>
      </c>
      <c r="Z47" s="14">
        <v>0.11901</v>
      </c>
      <c r="AA47" s="14">
        <v>2.5559100000000001E-2</v>
      </c>
      <c r="AB47" s="14">
        <v>0.330285</v>
      </c>
      <c r="AC47" s="14">
        <v>0.153501</v>
      </c>
      <c r="AD47" s="14">
        <v>0.27375300000000002</v>
      </c>
      <c r="AE47" s="14">
        <v>0.19081000000000001</v>
      </c>
      <c r="AF47" s="14">
        <v>0.16658600000000001</v>
      </c>
      <c r="AG47" s="14">
        <v>0.135715</v>
      </c>
      <c r="AH47" s="14">
        <v>0.20963200000000001</v>
      </c>
      <c r="AI47" s="14">
        <v>0.23477300000000001</v>
      </c>
      <c r="AJ47" s="15">
        <v>0.33491300000000002</v>
      </c>
      <c r="AK47" s="15">
        <v>0.110536</v>
      </c>
      <c r="AL47" s="15">
        <v>0.16670399999999999</v>
      </c>
      <c r="AM47" s="15">
        <v>0.24587100000000001</v>
      </c>
      <c r="AN47" s="15">
        <v>0.22259499999999999</v>
      </c>
      <c r="AO47" s="15">
        <v>0.12858800000000001</v>
      </c>
    </row>
    <row r="49" spans="2:38" x14ac:dyDescent="0.25">
      <c r="B49" s="2" t="s">
        <v>12</v>
      </c>
      <c r="I49" s="2"/>
      <c r="J49" s="2"/>
      <c r="K49" s="2"/>
      <c r="L49" s="2"/>
      <c r="M49" s="2"/>
      <c r="N49" s="14"/>
      <c r="O49" s="13" t="s">
        <v>25</v>
      </c>
    </row>
    <row r="50" spans="2:38" x14ac:dyDescent="0.25">
      <c r="B50" s="2"/>
      <c r="C50" s="4">
        <v>1</v>
      </c>
      <c r="D50" s="4">
        <v>2</v>
      </c>
      <c r="E50" s="4">
        <v>3</v>
      </c>
      <c r="F50" s="4">
        <v>4</v>
      </c>
      <c r="G50" s="4">
        <v>5</v>
      </c>
      <c r="H50" s="4">
        <v>6</v>
      </c>
      <c r="I50" s="4">
        <v>7</v>
      </c>
      <c r="J50" s="4">
        <v>8</v>
      </c>
      <c r="K50" s="4">
        <v>9</v>
      </c>
      <c r="L50" s="4">
        <v>10</v>
      </c>
      <c r="M50" s="4">
        <v>11</v>
      </c>
      <c r="N50" s="4"/>
      <c r="P50" s="5">
        <v>1</v>
      </c>
      <c r="Q50" s="5">
        <f>1+P50</f>
        <v>2</v>
      </c>
      <c r="R50" s="5">
        <f t="shared" ref="R50:AL50" si="8">1+Q50</f>
        <v>3</v>
      </c>
      <c r="S50" s="5">
        <f t="shared" si="8"/>
        <v>4</v>
      </c>
      <c r="T50" s="5">
        <f t="shared" si="8"/>
        <v>5</v>
      </c>
      <c r="U50" s="5">
        <f t="shared" si="8"/>
        <v>6</v>
      </c>
      <c r="V50" s="5">
        <f t="shared" si="8"/>
        <v>7</v>
      </c>
      <c r="W50" s="5">
        <f t="shared" si="8"/>
        <v>8</v>
      </c>
      <c r="X50" s="5">
        <f t="shared" si="8"/>
        <v>9</v>
      </c>
      <c r="Y50" s="5">
        <f t="shared" si="8"/>
        <v>10</v>
      </c>
      <c r="Z50" s="5">
        <f t="shared" si="8"/>
        <v>11</v>
      </c>
      <c r="AA50" s="5">
        <f t="shared" si="8"/>
        <v>12</v>
      </c>
      <c r="AB50" s="5">
        <f t="shared" si="8"/>
        <v>13</v>
      </c>
      <c r="AC50" s="5">
        <f t="shared" si="8"/>
        <v>14</v>
      </c>
      <c r="AD50" s="5">
        <f t="shared" si="8"/>
        <v>15</v>
      </c>
      <c r="AE50" s="5">
        <f t="shared" si="8"/>
        <v>16</v>
      </c>
      <c r="AF50" s="5">
        <f t="shared" si="8"/>
        <v>17</v>
      </c>
      <c r="AG50" s="5">
        <f t="shared" si="8"/>
        <v>18</v>
      </c>
      <c r="AH50" s="5">
        <f t="shared" si="8"/>
        <v>19</v>
      </c>
      <c r="AI50" s="5">
        <f t="shared" si="8"/>
        <v>20</v>
      </c>
      <c r="AJ50" s="5">
        <f t="shared" si="8"/>
        <v>21</v>
      </c>
      <c r="AK50" s="5">
        <f t="shared" si="8"/>
        <v>22</v>
      </c>
      <c r="AL50" s="5">
        <f t="shared" si="8"/>
        <v>23</v>
      </c>
    </row>
    <row r="51" spans="2:38" x14ac:dyDescent="0.25">
      <c r="B51" s="12" t="s">
        <v>0</v>
      </c>
      <c r="C51" s="2">
        <v>3.7540499999999997E-2</v>
      </c>
      <c r="D51" s="2">
        <v>3.85022E-2</v>
      </c>
      <c r="E51" s="2">
        <v>6.41317E-2</v>
      </c>
      <c r="F51" s="2">
        <v>3.5738600000000002E-2</v>
      </c>
      <c r="G51" s="2">
        <v>5.9522800000000001E-2</v>
      </c>
      <c r="H51" s="2">
        <v>5.1287600000000003E-2</v>
      </c>
      <c r="I51" s="2">
        <v>0.121695</v>
      </c>
      <c r="J51" s="2">
        <v>1.17859E-2</v>
      </c>
      <c r="K51" s="2">
        <v>3.3264699999999999E-4</v>
      </c>
      <c r="L51" s="2">
        <v>6.6941799999999996E-2</v>
      </c>
      <c r="M51" s="2">
        <v>1.29305E-3</v>
      </c>
      <c r="N51" s="14"/>
      <c r="O51" s="13" t="s">
        <v>0</v>
      </c>
      <c r="P51" s="14">
        <v>0.44615899999999997</v>
      </c>
      <c r="Q51" s="14">
        <v>0.16700400000000001</v>
      </c>
      <c r="R51" s="14">
        <v>0.10961</v>
      </c>
      <c r="S51" s="14">
        <v>0.24225099999999999</v>
      </c>
      <c r="T51" s="14">
        <v>0.116148</v>
      </c>
      <c r="U51" s="14">
        <v>0.21434600000000001</v>
      </c>
      <c r="V51" s="14">
        <v>0.26006699999999999</v>
      </c>
      <c r="W51" s="14">
        <v>7.31541E-2</v>
      </c>
      <c r="X51" s="14">
        <v>0.20597299999999999</v>
      </c>
      <c r="Y51" s="14">
        <v>1.17354E-2</v>
      </c>
      <c r="Z51" s="14">
        <v>3.1260999999999997E-2</v>
      </c>
      <c r="AA51" s="14">
        <v>0.10229100000000001</v>
      </c>
      <c r="AB51" s="14">
        <v>0.19592499999999999</v>
      </c>
      <c r="AC51" s="14">
        <v>2.7623200000000001E-2</v>
      </c>
      <c r="AD51" s="14">
        <v>0.28561199999999998</v>
      </c>
      <c r="AE51" s="14">
        <v>0.23630100000000001</v>
      </c>
      <c r="AF51" s="14">
        <v>0.24529500000000001</v>
      </c>
      <c r="AG51" s="14">
        <v>0.10430300000000001</v>
      </c>
      <c r="AH51" s="14">
        <v>7.5821399999999997E-2</v>
      </c>
      <c r="AI51" s="14">
        <v>4.2031300000000001E-2</v>
      </c>
      <c r="AJ51" s="15">
        <v>3.8220999999999998E-2</v>
      </c>
      <c r="AK51" s="15">
        <v>6.7318900000000001E-2</v>
      </c>
      <c r="AL51" s="15">
        <v>5.8405400000000003E-2</v>
      </c>
    </row>
    <row r="52" spans="2:38" x14ac:dyDescent="0.25">
      <c r="B52" s="12" t="s">
        <v>1</v>
      </c>
      <c r="C52" s="2">
        <v>6.5506499999999995E-2</v>
      </c>
      <c r="D52" s="2">
        <v>3.8259899999999999E-2</v>
      </c>
      <c r="E52" s="2">
        <v>6.6105200000000003E-2</v>
      </c>
      <c r="F52" s="2">
        <v>7.30383E-2</v>
      </c>
      <c r="G52" s="2">
        <v>8.3479399999999995E-2</v>
      </c>
      <c r="H52" s="2">
        <v>0.121323</v>
      </c>
      <c r="I52" s="2">
        <v>0.122743</v>
      </c>
      <c r="J52" s="2">
        <v>2.5970699999999999E-2</v>
      </c>
      <c r="K52" s="2">
        <v>3.5464799999999998E-2</v>
      </c>
      <c r="L52" s="2">
        <v>6.6624799999999998E-2</v>
      </c>
      <c r="M52" s="2">
        <v>6.0640600000000003E-2</v>
      </c>
      <c r="N52" s="14"/>
      <c r="O52" s="13" t="s">
        <v>1</v>
      </c>
      <c r="P52" s="14">
        <v>0.25387100000000001</v>
      </c>
      <c r="Q52" s="14">
        <v>0.15715399999999999</v>
      </c>
      <c r="R52" s="14">
        <v>0.57768399999999998</v>
      </c>
      <c r="S52" s="14">
        <v>0.31170599999999998</v>
      </c>
      <c r="T52" s="14">
        <v>0.120104</v>
      </c>
      <c r="U52" s="14">
        <v>0.30988500000000002</v>
      </c>
      <c r="V52" s="14">
        <v>0.261075</v>
      </c>
      <c r="W52" s="14">
        <v>6.4888199999999993E-2</v>
      </c>
      <c r="X52" s="14">
        <v>0.13112299999999999</v>
      </c>
      <c r="Y52" s="14">
        <v>3.3884900000000003E-2</v>
      </c>
      <c r="Z52" s="14">
        <v>3.3794100000000001E-2</v>
      </c>
      <c r="AA52" s="14">
        <v>6.6456600000000005E-2</v>
      </c>
      <c r="AB52" s="14">
        <v>0.34776299999999999</v>
      </c>
      <c r="AC52" s="14">
        <v>0.24796499999999999</v>
      </c>
      <c r="AD52" s="14">
        <v>0.21881700000000001</v>
      </c>
      <c r="AE52" s="14">
        <v>0.277783</v>
      </c>
      <c r="AF52" s="14">
        <v>0.233457</v>
      </c>
      <c r="AG52" s="14">
        <v>6.4650299999999994E-2</v>
      </c>
      <c r="AH52" s="14">
        <v>7.7523400000000006E-2</v>
      </c>
      <c r="AI52" s="14">
        <v>0.169878</v>
      </c>
      <c r="AJ52" s="15">
        <v>0.26020700000000002</v>
      </c>
      <c r="AK52" s="15">
        <v>9.6935499999999994E-2</v>
      </c>
      <c r="AL52" s="15">
        <v>5.6146799999999997E-2</v>
      </c>
    </row>
    <row r="53" spans="2:38" x14ac:dyDescent="0.25">
      <c r="B53" s="12" t="s">
        <v>2</v>
      </c>
      <c r="C53" s="2">
        <v>8.3977899999999994E-2</v>
      </c>
      <c r="D53" s="2">
        <v>6.6493899999999995E-2</v>
      </c>
      <c r="E53" s="2">
        <v>8.7931300000000004E-2</v>
      </c>
      <c r="F53" s="2">
        <v>8.7838299999999994E-2</v>
      </c>
      <c r="G53" s="2">
        <v>8.8733300000000001E-2</v>
      </c>
      <c r="H53" s="2">
        <v>0.15307799999999999</v>
      </c>
      <c r="I53" s="2">
        <v>0.16330800000000001</v>
      </c>
      <c r="J53" s="2">
        <v>9.2265399999999997E-2</v>
      </c>
      <c r="K53" s="2">
        <v>8.5083199999999998E-2</v>
      </c>
      <c r="L53" s="2">
        <v>0.138208</v>
      </c>
      <c r="M53" s="2">
        <v>0.159274</v>
      </c>
      <c r="N53" s="14"/>
      <c r="O53" s="13" t="s">
        <v>2</v>
      </c>
      <c r="P53" s="14">
        <v>0.24734400000000001</v>
      </c>
      <c r="Q53" s="14">
        <v>0.34266600000000003</v>
      </c>
      <c r="R53" s="14">
        <v>0.47572599999999998</v>
      </c>
      <c r="S53" s="14">
        <v>0.239402</v>
      </c>
      <c r="T53" s="14">
        <v>0.127141</v>
      </c>
      <c r="U53" s="14">
        <v>0.34327299999999999</v>
      </c>
      <c r="V53" s="14">
        <v>0.32694200000000001</v>
      </c>
      <c r="W53" s="14">
        <v>8.0220299999999994E-2</v>
      </c>
      <c r="X53" s="14">
        <v>0.471719</v>
      </c>
      <c r="Y53" s="14">
        <v>0.33144400000000002</v>
      </c>
      <c r="Z53" s="14">
        <v>9.0331700000000001E-2</v>
      </c>
      <c r="AA53" s="14">
        <v>0.27453899999999998</v>
      </c>
      <c r="AB53" s="14">
        <v>0.29070600000000002</v>
      </c>
      <c r="AC53" s="14">
        <v>0.22717100000000001</v>
      </c>
      <c r="AD53" s="14">
        <v>0.24455499999999999</v>
      </c>
      <c r="AE53" s="14">
        <v>0.23006299999999999</v>
      </c>
      <c r="AF53" s="14">
        <v>0.30976900000000002</v>
      </c>
      <c r="AG53" s="14">
        <v>0.147124</v>
      </c>
      <c r="AH53" s="14">
        <v>6.1600700000000001E-2</v>
      </c>
      <c r="AI53" s="14">
        <v>0.17031499999999999</v>
      </c>
      <c r="AJ53" s="15">
        <v>0.17005000000000001</v>
      </c>
      <c r="AK53" s="15">
        <v>0.15735499999999999</v>
      </c>
      <c r="AL53" s="15">
        <v>0.22764300000000001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8"/>
  <sheetViews>
    <sheetView tabSelected="1" zoomScale="85" zoomScaleNormal="85" workbookViewId="0">
      <selection activeCell="W126" sqref="W126"/>
    </sheetView>
  </sheetViews>
  <sheetFormatPr defaultRowHeight="15" x14ac:dyDescent="0.25"/>
  <sheetData>
    <row r="2" spans="1:12" x14ac:dyDescent="0.25">
      <c r="B2" s="8" t="s">
        <v>13</v>
      </c>
      <c r="C2" s="8"/>
      <c r="D2" s="8"/>
      <c r="E2" s="8"/>
      <c r="F2" s="8"/>
      <c r="G2" s="8"/>
      <c r="H2" s="8"/>
      <c r="I2" s="8"/>
      <c r="J2" s="8"/>
      <c r="K2" s="8"/>
    </row>
    <row r="3" spans="1:12" x14ac:dyDescent="0.25">
      <c r="B3" s="9" t="s">
        <v>28</v>
      </c>
      <c r="C3" s="9"/>
      <c r="D3" s="9"/>
      <c r="E3" s="9"/>
      <c r="F3" s="9"/>
      <c r="G3" s="9"/>
      <c r="H3" s="9"/>
      <c r="I3" s="9"/>
      <c r="J3" s="9"/>
      <c r="K3" s="9"/>
    </row>
    <row r="4" spans="1:12" x14ac:dyDescent="0.25">
      <c r="B4" s="8" t="s">
        <v>14</v>
      </c>
      <c r="C4" s="8"/>
      <c r="D4" s="8"/>
      <c r="E4" s="8"/>
      <c r="F4" s="8"/>
      <c r="G4" s="8"/>
      <c r="H4" s="8"/>
      <c r="I4" s="8"/>
      <c r="J4" s="8"/>
      <c r="K4" s="8"/>
    </row>
    <row r="5" spans="1:12" x14ac:dyDescent="0.25">
      <c r="B5" s="8" t="s">
        <v>15</v>
      </c>
      <c r="C5" s="8"/>
      <c r="D5" s="8"/>
      <c r="E5" s="8"/>
      <c r="F5" s="8"/>
      <c r="G5" s="8"/>
      <c r="H5" s="8"/>
      <c r="I5" s="8"/>
      <c r="J5" s="8"/>
      <c r="K5" s="8"/>
    </row>
    <row r="6" spans="1:12" x14ac:dyDescent="0.25">
      <c r="B6" s="8" t="s">
        <v>16</v>
      </c>
      <c r="C6" s="8"/>
      <c r="D6" s="8"/>
      <c r="E6" s="8"/>
      <c r="F6" s="8"/>
      <c r="G6" s="8"/>
      <c r="H6" s="8"/>
      <c r="I6" s="8"/>
      <c r="J6" s="8"/>
      <c r="K6" s="8"/>
    </row>
    <row r="7" spans="1:12" x14ac:dyDescent="0.25">
      <c r="B7" s="8"/>
      <c r="C7" s="8"/>
      <c r="D7" s="8"/>
      <c r="E7" s="8"/>
      <c r="F7" s="8"/>
      <c r="G7" s="8"/>
      <c r="H7" s="8"/>
      <c r="I7" s="8"/>
      <c r="J7" s="8"/>
    </row>
    <row r="8" spans="1:12" x14ac:dyDescent="0.25">
      <c r="A8" t="s">
        <v>5</v>
      </c>
      <c r="L8" t="s">
        <v>19</v>
      </c>
    </row>
    <row r="26" spans="1:12" x14ac:dyDescent="0.25">
      <c r="A26" t="s">
        <v>6</v>
      </c>
      <c r="L26" t="s">
        <v>20</v>
      </c>
    </row>
    <row r="45" spans="1:12" x14ac:dyDescent="0.25">
      <c r="A45" t="s">
        <v>7</v>
      </c>
      <c r="L45" t="s">
        <v>21</v>
      </c>
    </row>
    <row r="63" spans="1:12" x14ac:dyDescent="0.25">
      <c r="A63" t="s">
        <v>8</v>
      </c>
      <c r="L63" t="s">
        <v>22</v>
      </c>
    </row>
    <row r="82" spans="1:12" x14ac:dyDescent="0.25">
      <c r="A82" t="s">
        <v>9</v>
      </c>
      <c r="L82" t="s">
        <v>23</v>
      </c>
    </row>
    <row r="101" spans="1:12" x14ac:dyDescent="0.25">
      <c r="A101" t="s">
        <v>10</v>
      </c>
      <c r="L101" t="s">
        <v>24</v>
      </c>
    </row>
    <row r="120" spans="1:12" x14ac:dyDescent="0.25">
      <c r="A120" t="s">
        <v>4</v>
      </c>
      <c r="L120" t="s">
        <v>25</v>
      </c>
    </row>
    <row r="139" spans="1:12" x14ac:dyDescent="0.25">
      <c r="A139" s="2" t="s">
        <v>17</v>
      </c>
      <c r="L139" s="2" t="s">
        <v>26</v>
      </c>
    </row>
    <row r="158" spans="1:12" x14ac:dyDescent="0.25">
      <c r="A158" t="s">
        <v>18</v>
      </c>
      <c r="L158" t="s">
        <v>27</v>
      </c>
    </row>
  </sheetData>
  <mergeCells count="5">
    <mergeCell ref="B2:K2"/>
    <mergeCell ref="B4:K4"/>
    <mergeCell ref="B5:K5"/>
    <mergeCell ref="B6:K6"/>
    <mergeCell ref="B7:J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2014-12-21T22:29:06Z</dcterms:modified>
</cp:coreProperties>
</file>