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ML\"/>
    </mc:Choice>
  </mc:AlternateContent>
  <xr:revisionPtr revIDLastSave="0" documentId="13_ncr:1_{AEB8C5EE-F0C8-4B5B-838A-798EB9725054}" xr6:coauthVersionLast="47" xr6:coauthVersionMax="47" xr10:uidLastSave="{00000000-0000-0000-0000-000000000000}"/>
  <bookViews>
    <workbookView xWindow="-108" yWindow="-108" windowWidth="23256" windowHeight="12456" xr2:uid="{65613E2D-4118-41F1-B257-1E8AFB749DB0}"/>
  </bookViews>
  <sheets>
    <sheet name="Sheet1" sheetId="2" r:id="rId1"/>
  </sheets>
  <definedNames>
    <definedName name="_xlnm._FilterDatabase" localSheetId="0" hidden="1">Sheet1!$A$1:$Q$33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2" i="2"/>
</calcChain>
</file>

<file path=xl/sharedStrings.xml><?xml version="1.0" encoding="utf-8"?>
<sst xmlns="http://schemas.openxmlformats.org/spreadsheetml/2006/main" count="225" uniqueCount="209">
  <si>
    <t>23CS01</t>
  </si>
  <si>
    <t>AAKASH R</t>
  </si>
  <si>
    <t>29.06.2006</t>
  </si>
  <si>
    <t>32 THIRUMALAI NAGAR</t>
  </si>
  <si>
    <t>THIRUNAGESWARAM</t>
  </si>
  <si>
    <t>23CS03</t>
  </si>
  <si>
    <t>ABIMANYU M</t>
  </si>
  <si>
    <t>06.12.2004</t>
  </si>
  <si>
    <t>NO/3/37, KEEZHA STREET</t>
  </si>
  <si>
    <t>VILANDHIDASAMUTHIRAM</t>
  </si>
  <si>
    <t>23CS08</t>
  </si>
  <si>
    <t>23CS09</t>
  </si>
  <si>
    <t>23CS10</t>
  </si>
  <si>
    <t>23CS11</t>
  </si>
  <si>
    <t>23CS12</t>
  </si>
  <si>
    <t>23CS13</t>
  </si>
  <si>
    <t>ABISHEK R K</t>
  </si>
  <si>
    <t>ABUSALEEM N</t>
  </si>
  <si>
    <t>ADHITHYA B</t>
  </si>
  <si>
    <t>AJAY M</t>
  </si>
  <si>
    <t>AKASH R</t>
  </si>
  <si>
    <t>AKASH S</t>
  </si>
  <si>
    <t>30.10.2005</t>
  </si>
  <si>
    <t>PATTAMAL NAGAR</t>
  </si>
  <si>
    <t>THASIL PONNI STREET</t>
  </si>
  <si>
    <t>29.10.2005</t>
  </si>
  <si>
    <t>NEW STREET</t>
  </si>
  <si>
    <t>PANTHANALLUR</t>
  </si>
  <si>
    <t>27.10.2005</t>
  </si>
  <si>
    <t>4/106 SITHAVARAM STREET</t>
  </si>
  <si>
    <t>PONSEI</t>
  </si>
  <si>
    <t>MAYILADUTHURAI</t>
  </si>
  <si>
    <t>25.07.2005</t>
  </si>
  <si>
    <t>282, KEEZHA STREET</t>
  </si>
  <si>
    <t>KEELASOORIYAMOOLAI</t>
  </si>
  <si>
    <t>19.03.2006</t>
  </si>
  <si>
    <t>SIVAN EAST STREET</t>
  </si>
  <si>
    <t>THERIZHANDUR</t>
  </si>
  <si>
    <t>02.09.2005</t>
  </si>
  <si>
    <t>166/1 KAMARAJAR STREET</t>
  </si>
  <si>
    <t>MATHIRIMANGALAM</t>
  </si>
  <si>
    <t>KUTHALAM</t>
  </si>
  <si>
    <t>KORANADU</t>
  </si>
  <si>
    <t>23CS17</t>
  </si>
  <si>
    <t>23CS18</t>
  </si>
  <si>
    <t>ARJUN A</t>
  </si>
  <si>
    <t>ARUN P</t>
  </si>
  <si>
    <t>08.05.2006</t>
  </si>
  <si>
    <t>1/132 NORTH STREET</t>
  </si>
  <si>
    <t>MUTHOOR PO</t>
  </si>
  <si>
    <t>12.01.2006</t>
  </si>
  <si>
    <t>5/73  RAILADY STREET</t>
  </si>
  <si>
    <t>MANNAMPANDAL</t>
  </si>
  <si>
    <t>23CS21</t>
  </si>
  <si>
    <t>23CS22</t>
  </si>
  <si>
    <t>23CS23</t>
  </si>
  <si>
    <t>23CS24</t>
  </si>
  <si>
    <t>ASHWINRAM A</t>
  </si>
  <si>
    <t>AUGASHKUMAR R</t>
  </si>
  <si>
    <t>AYYAPPAN S</t>
  </si>
  <si>
    <t xml:space="preserve">BALASUBRAMANIYAN R </t>
  </si>
  <si>
    <t>14.11.2005</t>
  </si>
  <si>
    <t>49/8B, TVR ROAD</t>
  </si>
  <si>
    <t>04.11.2005</t>
  </si>
  <si>
    <t>2/19 MAIN ROAD</t>
  </si>
  <si>
    <t>MELLIYR</t>
  </si>
  <si>
    <t>16.11.2005</t>
  </si>
  <si>
    <t>THOPPU STREET</t>
  </si>
  <si>
    <t>THIRUVILANDUR</t>
  </si>
  <si>
    <t>11.07.2006</t>
  </si>
  <si>
    <t>26/96  PULIYAN STREET</t>
  </si>
  <si>
    <t>23CS27</t>
  </si>
  <si>
    <t>DHANRAJ T</t>
  </si>
  <si>
    <t>30.09.2006</t>
  </si>
  <si>
    <t>2/26,  MANMATHAN KOVIL STREET</t>
  </si>
  <si>
    <t>MARUTHAMPALLAM</t>
  </si>
  <si>
    <t>23CS30</t>
  </si>
  <si>
    <t>23CS31</t>
  </si>
  <si>
    <t>DINESH RAV D</t>
  </si>
  <si>
    <t>DIVAKARAN B</t>
  </si>
  <si>
    <t>22.08.2006</t>
  </si>
  <si>
    <t>BIG STREET</t>
  </si>
  <si>
    <t>VADAVNCHUR , ELANTHOPPU PO</t>
  </si>
  <si>
    <t>27.12.2005</t>
  </si>
  <si>
    <t>48, MAIN ROAD</t>
  </si>
  <si>
    <t>MAPPADUGAI</t>
  </si>
  <si>
    <t>23CS34</t>
  </si>
  <si>
    <t>GANESH S</t>
  </si>
  <si>
    <t>15.08.2005</t>
  </si>
  <si>
    <t>42 AVAYAMBALPURAM</t>
  </si>
  <si>
    <t>4TH STREET</t>
  </si>
  <si>
    <t>23CS38</t>
  </si>
  <si>
    <t>23CS39</t>
  </si>
  <si>
    <t>23CS40</t>
  </si>
  <si>
    <t>GOMETHAGAN S</t>
  </si>
  <si>
    <t>GOWTHAM P</t>
  </si>
  <si>
    <t>GURUPRASAD RAMESH JADHV</t>
  </si>
  <si>
    <t>07.12.2005</t>
  </si>
  <si>
    <t>4/12  YADHAVAR STREET</t>
  </si>
  <si>
    <t>MELA SARVAMANIYAM</t>
  </si>
  <si>
    <t>13.08.2006</t>
  </si>
  <si>
    <t>135, EAST STREET</t>
  </si>
  <si>
    <t>KARUPPUR PO</t>
  </si>
  <si>
    <t>11.08.2005</t>
  </si>
  <si>
    <t>NO.6, MARUTHI NAGAR</t>
  </si>
  <si>
    <t>N.K. GANI COMPLEX</t>
  </si>
  <si>
    <t>23CS42</t>
  </si>
  <si>
    <t>HARIHARAN K R</t>
  </si>
  <si>
    <t>29.11.2005</t>
  </si>
  <si>
    <t>21A, TELECOM NAGAR 2ND CROSS STREET</t>
  </si>
  <si>
    <t>23CS48</t>
  </si>
  <si>
    <t>JAI AKASH E</t>
  </si>
  <si>
    <t>13.06.2005</t>
  </si>
  <si>
    <t>1.A,  PANANGATTU STREET</t>
  </si>
  <si>
    <t xml:space="preserve"> SIRKALI</t>
  </si>
  <si>
    <t>23CS50</t>
  </si>
  <si>
    <t>23CS51</t>
  </si>
  <si>
    <t>KARTHIKEYAN S</t>
  </si>
  <si>
    <t>KARTHIKKRISHNA R V</t>
  </si>
  <si>
    <t>04.06.2006</t>
  </si>
  <si>
    <t>67 NORTH CAR STREET</t>
  </si>
  <si>
    <t>SIRKALI</t>
  </si>
  <si>
    <t>18.02.2005</t>
  </si>
  <si>
    <t>36, KAVERIKARAI STREET</t>
  </si>
  <si>
    <t>23CS56</t>
  </si>
  <si>
    <t>23CS57</t>
  </si>
  <si>
    <t>23CS58</t>
  </si>
  <si>
    <t>LOKESH N</t>
  </si>
  <si>
    <t>MADESH K</t>
  </si>
  <si>
    <t>MADHAN M</t>
  </si>
  <si>
    <t>21.09.2005</t>
  </si>
  <si>
    <t>SAROJINI NAGAR</t>
  </si>
  <si>
    <t>KEELA NANJIL NADU</t>
  </si>
  <si>
    <t>21.12.2005</t>
  </si>
  <si>
    <t>10/2A KAVARA STREET</t>
  </si>
  <si>
    <t>14.06.2005</t>
  </si>
  <si>
    <t>13/12, MARIMUTHU NAGAR</t>
  </si>
  <si>
    <t>THENPATHY</t>
  </si>
  <si>
    <t>23CS60</t>
  </si>
  <si>
    <t>MANIKANDAN B</t>
  </si>
  <si>
    <t>23.08.2005</t>
  </si>
  <si>
    <t>3/5  VELLALAR STREET</t>
  </si>
  <si>
    <t>MALIGAINATHAM</t>
  </si>
  <si>
    <t>Name</t>
  </si>
  <si>
    <t>Address</t>
  </si>
  <si>
    <t>Rollno</t>
  </si>
  <si>
    <t>Regno</t>
  </si>
  <si>
    <t>DOB</t>
  </si>
  <si>
    <t>23CS16</t>
  </si>
  <si>
    <t>ANANTH M</t>
  </si>
  <si>
    <t>02.10.2004</t>
  </si>
  <si>
    <t>26/11  AYYARAPPAR KOVIL STREET</t>
  </si>
  <si>
    <t>KORANDU</t>
  </si>
  <si>
    <t>Add1</t>
  </si>
  <si>
    <t>Add2</t>
  </si>
  <si>
    <t>Add3</t>
  </si>
  <si>
    <t xml:space="preserve">KUMBAKONAM </t>
  </si>
  <si>
    <t>7604979936 9943519373 9585402570</t>
  </si>
  <si>
    <t>SIRKALI TK,NAGAPATTINAM DISTRICT</t>
  </si>
  <si>
    <t>9384936294  9047772564</t>
  </si>
  <si>
    <t>23CS07</t>
  </si>
  <si>
    <t>ABISHAIK G</t>
  </si>
  <si>
    <t>27.09.2004</t>
  </si>
  <si>
    <t>359 KEEZHAVEETHI</t>
  </si>
  <si>
    <t>SIRUPULIYUR</t>
  </si>
  <si>
    <t>NANNILAM, TIRUVARUR</t>
  </si>
  <si>
    <t>6385745297 9442633538</t>
  </si>
  <si>
    <t>MELAIYUR</t>
  </si>
  <si>
    <t>9486156640 7598443640</t>
  </si>
  <si>
    <t>THIRUVIDAIMARUTHUR TK</t>
  </si>
  <si>
    <t>9715353065 9715353065</t>
  </si>
  <si>
    <t>9345495657 9442705657</t>
  </si>
  <si>
    <t>8754115080 8056541420</t>
  </si>
  <si>
    <t>KUTHALAM TK</t>
  </si>
  <si>
    <t>6382103639 9384337053</t>
  </si>
  <si>
    <t>9363151887 9943529270</t>
  </si>
  <si>
    <t>8825658840 9600881229</t>
  </si>
  <si>
    <t>TRANQUEBAR ,MAYILADUTHURAI</t>
  </si>
  <si>
    <t>8825474890 84889007517</t>
  </si>
  <si>
    <t>8122646976 9751499098</t>
  </si>
  <si>
    <t>9629181427 9751518618</t>
  </si>
  <si>
    <t>THERIZHANDUR PO</t>
  </si>
  <si>
    <t>8098347596 9952584052</t>
  </si>
  <si>
    <t>9360338033  9952634431</t>
  </si>
  <si>
    <t>9345495185 9626189213</t>
  </si>
  <si>
    <t>9342182608 9843761395</t>
  </si>
  <si>
    <t>9655535564 9607329600</t>
  </si>
  <si>
    <t>MAPPADUGAI, MAYILADUTHURAI</t>
  </si>
  <si>
    <t>7598977595 9442397595</t>
  </si>
  <si>
    <t>23CS37</t>
  </si>
  <si>
    <t>GOKUL R</t>
  </si>
  <si>
    <t>03.08.2005</t>
  </si>
  <si>
    <t>50/C,  THATTARA STREET</t>
  </si>
  <si>
    <t>RAILADY</t>
  </si>
  <si>
    <t>9342070242 8015393035</t>
  </si>
  <si>
    <t>THOLUDHALANGUDI  PO, MAYILADUTHURAI</t>
  </si>
  <si>
    <t>9361490180 9655456368</t>
  </si>
  <si>
    <t>NALANPUTHUR</t>
  </si>
  <si>
    <t>9943276896 9843052119</t>
  </si>
  <si>
    <t>9488324170 9790237535</t>
  </si>
  <si>
    <t>9940817850 9626165356</t>
  </si>
  <si>
    <t>9626095825 9655529011</t>
  </si>
  <si>
    <t>8248612515 9894220950</t>
  </si>
  <si>
    <t>9025759681 9942323510</t>
  </si>
  <si>
    <t>9047648774 8667811302</t>
  </si>
  <si>
    <t>8946021744 8946021744</t>
  </si>
  <si>
    <t>TIRUVARUR</t>
  </si>
  <si>
    <t>6385631185 9486288046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</si>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</sst>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78B9-3BEB-4806-AC4D-4B4D1B21B97B}">
  <dimension ref="A1:Q33"/>
  <sheetViews>
    <sheetView tabSelected="1" zoomScale="57" zoomScaleNormal="130" workbookViewId="0">
      <selection activeCell="S7" sqref="S7"/>
    </sheetView>
  </sheetViews>
  <sheetFormatPr defaultRowHeight="14.4" x14ac:dyDescent="0.3"/>
  <cols>
    <col min="2" max="2" width="21.88671875" customWidth="1"/>
    <col min="3" max="3" width="37.6640625" customWidth="1"/>
    <col min="4" max="4" width="19.21875" bestFit="1" customWidth="1"/>
    <col min="5" max="7" width="31.109375" customWidth="1"/>
    <col min="8" max="8" width="43.21875" customWidth="1"/>
  </cols>
  <sheetData>
    <row r="1" spans="1:17" ht="17.399999999999999" x14ac:dyDescent="0.3">
      <c r="A1" s="1" t="s">
        <v>145</v>
      </c>
      <c r="B1" s="1" t="s">
        <v>146</v>
      </c>
      <c r="C1" s="5" t="s">
        <v>143</v>
      </c>
      <c r="D1" s="1" t="s">
        <v>147</v>
      </c>
      <c r="E1" s="5" t="s">
        <v>153</v>
      </c>
      <c r="F1" s="1" t="s">
        <v>154</v>
      </c>
      <c r="G1" s="1" t="s">
        <v>155</v>
      </c>
      <c r="H1" s="1" t="s">
        <v>208</v>
      </c>
      <c r="I1" s="8" t="s">
        <v>144</v>
      </c>
      <c r="J1" s="9"/>
      <c r="K1" s="9"/>
      <c r="L1" s="9"/>
      <c r="M1" s="9"/>
      <c r="N1" s="9"/>
      <c r="O1" s="9"/>
      <c r="P1" s="9"/>
      <c r="Q1" s="10"/>
    </row>
    <row r="2" spans="1:17" ht="17.399999999999999" x14ac:dyDescent="0.35">
      <c r="A2" s="1" t="s">
        <v>0</v>
      </c>
      <c r="B2" s="2">
        <v>820323104001</v>
      </c>
      <c r="C2" s="3" t="s">
        <v>1</v>
      </c>
      <c r="D2" s="4" t="s">
        <v>2</v>
      </c>
      <c r="E2" s="5" t="s">
        <v>3</v>
      </c>
      <c r="F2" s="4" t="s">
        <v>4</v>
      </c>
      <c r="G2" s="6" t="s">
        <v>156</v>
      </c>
      <c r="H2" s="1" t="s">
        <v>157</v>
      </c>
      <c r="I2" s="11" t="str">
        <f>E2&amp;" "&amp;F14&amp;" ,"&amp;G2</f>
        <v xml:space="preserve">32 THIRUMALAI NAGAR MAYILADUTHURAI ,KUMBAKONAM </v>
      </c>
      <c r="J2" s="11"/>
      <c r="K2" s="11"/>
      <c r="L2" s="11"/>
      <c r="M2" s="11"/>
      <c r="N2" s="11"/>
      <c r="O2" s="11"/>
      <c r="P2" s="11"/>
      <c r="Q2" s="11"/>
    </row>
    <row r="3" spans="1:17" ht="17.399999999999999" x14ac:dyDescent="0.35">
      <c r="A3" s="1" t="s">
        <v>5</v>
      </c>
      <c r="B3" s="2">
        <v>820323104003</v>
      </c>
      <c r="C3" s="3" t="s">
        <v>6</v>
      </c>
      <c r="D3" s="4" t="s">
        <v>7</v>
      </c>
      <c r="E3" s="5" t="s">
        <v>8</v>
      </c>
      <c r="F3" s="4" t="s">
        <v>9</v>
      </c>
      <c r="G3" s="6" t="s">
        <v>158</v>
      </c>
      <c r="H3" s="1" t="s">
        <v>159</v>
      </c>
      <c r="I3" s="11" t="str">
        <f t="shared" ref="I3:I33" si="0">E3&amp;" "&amp;F15&amp;" ,"&amp;G3</f>
        <v>NO/3/37, KEEZHA STREET MELLIYR ,SIRKALI TK,NAGAPATTINAM DISTRICT</v>
      </c>
      <c r="J3" s="11"/>
      <c r="K3" s="11"/>
      <c r="L3" s="11"/>
      <c r="M3" s="11"/>
      <c r="N3" s="11"/>
      <c r="O3" s="11"/>
      <c r="P3" s="11"/>
      <c r="Q3" s="11"/>
    </row>
    <row r="4" spans="1:17" ht="17.399999999999999" x14ac:dyDescent="0.35">
      <c r="A4" s="1" t="s">
        <v>160</v>
      </c>
      <c r="B4" s="2">
        <v>820323104007</v>
      </c>
      <c r="C4" s="3" t="s">
        <v>161</v>
      </c>
      <c r="D4" s="4" t="s">
        <v>162</v>
      </c>
      <c r="E4" s="5" t="s">
        <v>163</v>
      </c>
      <c r="F4" s="4" t="s">
        <v>164</v>
      </c>
      <c r="G4" s="6" t="s">
        <v>165</v>
      </c>
      <c r="H4" s="1" t="s">
        <v>166</v>
      </c>
      <c r="I4" s="11" t="str">
        <f t="shared" si="0"/>
        <v>359 KEEZHAVEETHI THIRUVILANDUR ,NANNILAM, TIRUVARUR</v>
      </c>
      <c r="J4" s="11"/>
      <c r="K4" s="11"/>
      <c r="L4" s="11"/>
      <c r="M4" s="11"/>
      <c r="N4" s="11"/>
      <c r="O4" s="11"/>
      <c r="P4" s="11"/>
      <c r="Q4" s="11"/>
    </row>
    <row r="5" spans="1:17" ht="17.399999999999999" x14ac:dyDescent="0.35">
      <c r="A5" s="1" t="s">
        <v>10</v>
      </c>
      <c r="B5" s="2">
        <v>820323104008</v>
      </c>
      <c r="C5" s="6" t="s">
        <v>16</v>
      </c>
      <c r="D5" s="6" t="s">
        <v>22</v>
      </c>
      <c r="E5" s="6" t="s">
        <v>23</v>
      </c>
      <c r="F5" s="6" t="s">
        <v>24</v>
      </c>
      <c r="G5" s="6" t="s">
        <v>167</v>
      </c>
      <c r="H5" s="6" t="s">
        <v>168</v>
      </c>
      <c r="I5" s="11" t="str">
        <f t="shared" si="0"/>
        <v>PATTAMAL NAGAR MAYILADUTHURAI ,MELAIYUR</v>
      </c>
      <c r="J5" s="11"/>
      <c r="K5" s="11"/>
      <c r="L5" s="11"/>
      <c r="M5" s="11"/>
      <c r="N5" s="11"/>
      <c r="O5" s="11"/>
      <c r="P5" s="11"/>
      <c r="Q5" s="11"/>
    </row>
    <row r="6" spans="1:17" ht="17.399999999999999" x14ac:dyDescent="0.35">
      <c r="A6" s="1" t="s">
        <v>11</v>
      </c>
      <c r="B6" s="2">
        <v>820323104009</v>
      </c>
      <c r="C6" s="3" t="s">
        <v>17</v>
      </c>
      <c r="D6" s="4" t="s">
        <v>25</v>
      </c>
      <c r="E6" s="5" t="s">
        <v>26</v>
      </c>
      <c r="F6" s="4" t="s">
        <v>27</v>
      </c>
      <c r="G6" s="6" t="s">
        <v>169</v>
      </c>
      <c r="H6" s="1" t="s">
        <v>170</v>
      </c>
      <c r="I6" s="11" t="str">
        <f t="shared" si="0"/>
        <v>NEW STREET MARUTHAMPALLAM ,THIRUVIDAIMARUTHUR TK</v>
      </c>
      <c r="J6" s="11"/>
      <c r="K6" s="11"/>
      <c r="L6" s="11"/>
      <c r="M6" s="11"/>
      <c r="N6" s="11"/>
      <c r="O6" s="11"/>
      <c r="P6" s="11"/>
      <c r="Q6" s="11"/>
    </row>
    <row r="7" spans="1:17" ht="17.399999999999999" x14ac:dyDescent="0.35">
      <c r="A7" s="1" t="s">
        <v>12</v>
      </c>
      <c r="B7" s="2">
        <v>820323104010</v>
      </c>
      <c r="C7" s="6" t="s">
        <v>18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171</v>
      </c>
      <c r="I7" s="11" t="str">
        <f t="shared" si="0"/>
        <v>4/106 SITHAVARAM STREET VADAVNCHUR , ELANTHOPPU PO ,MAYILADUTHURAI</v>
      </c>
      <c r="J7" s="11"/>
      <c r="K7" s="11"/>
      <c r="L7" s="11"/>
      <c r="M7" s="11"/>
      <c r="N7" s="11"/>
      <c r="O7" s="11"/>
      <c r="P7" s="11"/>
      <c r="Q7" s="11"/>
    </row>
    <row r="8" spans="1:17" ht="17.399999999999999" x14ac:dyDescent="0.35">
      <c r="A8" s="1" t="s">
        <v>13</v>
      </c>
      <c r="B8" s="2">
        <v>820323104011</v>
      </c>
      <c r="C8" s="3" t="s">
        <v>19</v>
      </c>
      <c r="D8" s="4" t="s">
        <v>32</v>
      </c>
      <c r="E8" s="5" t="s">
        <v>33</v>
      </c>
      <c r="F8" s="4" t="s">
        <v>34</v>
      </c>
      <c r="G8" s="6" t="s">
        <v>169</v>
      </c>
      <c r="H8" s="1" t="s">
        <v>172</v>
      </c>
      <c r="I8" s="11" t="str">
        <f t="shared" si="0"/>
        <v>282, KEEZHA STREET MAPPADUGAI ,THIRUVIDAIMARUTHUR TK</v>
      </c>
      <c r="J8" s="11"/>
      <c r="K8" s="11"/>
      <c r="L8" s="11"/>
      <c r="M8" s="11"/>
      <c r="N8" s="11"/>
      <c r="O8" s="11"/>
      <c r="P8" s="11"/>
      <c r="Q8" s="11"/>
    </row>
    <row r="9" spans="1:17" ht="17.399999999999999" x14ac:dyDescent="0.35">
      <c r="A9" s="1" t="s">
        <v>14</v>
      </c>
      <c r="B9" s="2">
        <v>820323104012</v>
      </c>
      <c r="C9" s="6" t="s">
        <v>20</v>
      </c>
      <c r="D9" s="6" t="s">
        <v>35</v>
      </c>
      <c r="E9" s="6" t="s">
        <v>36</v>
      </c>
      <c r="F9" s="6" t="s">
        <v>37</v>
      </c>
      <c r="G9" s="6" t="s">
        <v>173</v>
      </c>
      <c r="H9" s="6" t="s">
        <v>174</v>
      </c>
      <c r="I9" s="11" t="str">
        <f t="shared" si="0"/>
        <v>SIVAN EAST STREET 4TH STREET ,KUTHALAM TK</v>
      </c>
      <c r="J9" s="11"/>
      <c r="K9" s="11"/>
      <c r="L9" s="11"/>
      <c r="M9" s="11"/>
      <c r="N9" s="11"/>
      <c r="O9" s="11"/>
      <c r="P9" s="11"/>
      <c r="Q9" s="11"/>
    </row>
    <row r="10" spans="1:17" ht="17.399999999999999" x14ac:dyDescent="0.35">
      <c r="A10" s="1" t="s">
        <v>15</v>
      </c>
      <c r="B10" s="2">
        <v>820323104013</v>
      </c>
      <c r="C10" s="3" t="s">
        <v>21</v>
      </c>
      <c r="D10" s="4" t="s">
        <v>38</v>
      </c>
      <c r="E10" s="5" t="s">
        <v>39</v>
      </c>
      <c r="F10" s="4" t="s">
        <v>40</v>
      </c>
      <c r="G10" s="6" t="s">
        <v>41</v>
      </c>
      <c r="H10" s="1" t="s">
        <v>175</v>
      </c>
      <c r="I10" s="11" t="str">
        <f t="shared" si="0"/>
        <v>166/1 KAMARAJAR STREET RAILADY ,KUTHALAM</v>
      </c>
      <c r="J10" s="11"/>
      <c r="K10" s="11"/>
      <c r="L10" s="11"/>
      <c r="M10" s="11"/>
      <c r="N10" s="11"/>
      <c r="O10" s="11"/>
      <c r="P10" s="11"/>
      <c r="Q10" s="11"/>
    </row>
    <row r="11" spans="1:17" ht="17.399999999999999" x14ac:dyDescent="0.35">
      <c r="A11" s="1" t="s">
        <v>148</v>
      </c>
      <c r="B11" s="2">
        <v>820323104016</v>
      </c>
      <c r="C11" s="6" t="s">
        <v>149</v>
      </c>
      <c r="D11" s="6" t="s">
        <v>150</v>
      </c>
      <c r="E11" s="6" t="s">
        <v>151</v>
      </c>
      <c r="F11" s="6" t="s">
        <v>152</v>
      </c>
      <c r="G11" s="6" t="s">
        <v>31</v>
      </c>
      <c r="H11" s="6" t="s">
        <v>176</v>
      </c>
      <c r="I11" s="11" t="str">
        <f t="shared" si="0"/>
        <v>26/11  AYYARAPPAR KOVIL STREET MELA SARVAMANIYAM ,MAYILADUTHURAI</v>
      </c>
      <c r="J11" s="11"/>
      <c r="K11" s="11"/>
      <c r="L11" s="11"/>
      <c r="M11" s="11"/>
      <c r="N11" s="11"/>
      <c r="O11" s="11"/>
      <c r="P11" s="11"/>
      <c r="Q11" s="11"/>
    </row>
    <row r="12" spans="1:17" ht="17.399999999999999" x14ac:dyDescent="0.35">
      <c r="A12" s="1" t="s">
        <v>43</v>
      </c>
      <c r="B12" s="2">
        <v>820323104017</v>
      </c>
      <c r="C12" s="3" t="s">
        <v>45</v>
      </c>
      <c r="D12" s="4" t="s">
        <v>47</v>
      </c>
      <c r="E12" s="5" t="s">
        <v>48</v>
      </c>
      <c r="F12" s="4" t="s">
        <v>49</v>
      </c>
      <c r="G12" s="6" t="s">
        <v>177</v>
      </c>
      <c r="H12" s="1" t="s">
        <v>178</v>
      </c>
      <c r="I12" s="11" t="str">
        <f t="shared" si="0"/>
        <v>1/132 NORTH STREET KARUPPUR PO ,TRANQUEBAR ,MAYILADUTHURAI</v>
      </c>
      <c r="J12" s="11"/>
      <c r="K12" s="11"/>
      <c r="L12" s="11"/>
      <c r="M12" s="11"/>
      <c r="N12" s="11"/>
      <c r="O12" s="11"/>
      <c r="P12" s="11"/>
      <c r="Q12" s="11"/>
    </row>
    <row r="13" spans="1:17" ht="17.399999999999999" x14ac:dyDescent="0.35">
      <c r="A13" s="1" t="s">
        <v>44</v>
      </c>
      <c r="B13" s="2">
        <v>820323104018</v>
      </c>
      <c r="C13" s="3" t="s">
        <v>46</v>
      </c>
      <c r="D13" s="4" t="s">
        <v>50</v>
      </c>
      <c r="E13" s="5" t="s">
        <v>51</v>
      </c>
      <c r="F13" s="4" t="s">
        <v>52</v>
      </c>
      <c r="G13" s="6" t="s">
        <v>31</v>
      </c>
      <c r="H13" s="1" t="s">
        <v>179</v>
      </c>
      <c r="I13" s="11" t="str">
        <f t="shared" si="0"/>
        <v>5/73  RAILADY STREET N.K. GANI COMPLEX ,MAYILADUTHURAI</v>
      </c>
      <c r="J13" s="11"/>
      <c r="K13" s="11"/>
      <c r="L13" s="11"/>
      <c r="M13" s="11"/>
      <c r="N13" s="11"/>
      <c r="O13" s="11"/>
      <c r="P13" s="11"/>
      <c r="Q13" s="11"/>
    </row>
    <row r="14" spans="1:17" ht="17.399999999999999" x14ac:dyDescent="0.35">
      <c r="A14" s="1" t="s">
        <v>53</v>
      </c>
      <c r="B14" s="2">
        <v>820323104021</v>
      </c>
      <c r="C14" s="6" t="s">
        <v>57</v>
      </c>
      <c r="D14" s="6" t="s">
        <v>61</v>
      </c>
      <c r="E14" s="6" t="s">
        <v>62</v>
      </c>
      <c r="F14" s="6" t="s">
        <v>31</v>
      </c>
      <c r="G14" s="6"/>
      <c r="H14" s="6" t="s">
        <v>180</v>
      </c>
      <c r="I14" s="11" t="str">
        <f t="shared" si="0"/>
        <v>49/8B, TVR ROAD MAYILADUTHURAI ,</v>
      </c>
      <c r="J14" s="11"/>
      <c r="K14" s="11"/>
      <c r="L14" s="11"/>
      <c r="M14" s="11"/>
      <c r="N14" s="11"/>
      <c r="O14" s="11"/>
      <c r="P14" s="11"/>
      <c r="Q14" s="11"/>
    </row>
    <row r="15" spans="1:17" ht="17.399999999999999" x14ac:dyDescent="0.35">
      <c r="A15" s="1" t="s">
        <v>54</v>
      </c>
      <c r="B15" s="2">
        <v>820323104022</v>
      </c>
      <c r="C15" s="3" t="s">
        <v>58</v>
      </c>
      <c r="D15" s="4" t="s">
        <v>63</v>
      </c>
      <c r="E15" s="5" t="s">
        <v>64</v>
      </c>
      <c r="F15" s="4" t="s">
        <v>65</v>
      </c>
      <c r="G15" s="6" t="s">
        <v>181</v>
      </c>
      <c r="H15" s="1" t="s">
        <v>182</v>
      </c>
      <c r="I15" s="11" t="str">
        <f t="shared" si="0"/>
        <v>2/19 MAIN ROAD  SIRKALI ,THERIZHANDUR PO</v>
      </c>
      <c r="J15" s="11"/>
      <c r="K15" s="11"/>
      <c r="L15" s="11"/>
      <c r="M15" s="11"/>
      <c r="N15" s="11"/>
      <c r="O15" s="11"/>
      <c r="P15" s="11"/>
      <c r="Q15" s="11"/>
    </row>
    <row r="16" spans="1:17" ht="17.399999999999999" x14ac:dyDescent="0.35">
      <c r="A16" s="1" t="s">
        <v>55</v>
      </c>
      <c r="B16" s="2">
        <v>820323104023</v>
      </c>
      <c r="C16" s="6" t="s">
        <v>59</v>
      </c>
      <c r="D16" s="6" t="s">
        <v>66</v>
      </c>
      <c r="E16" s="6" t="s">
        <v>67</v>
      </c>
      <c r="F16" s="6" t="s">
        <v>68</v>
      </c>
      <c r="G16" s="6" t="s">
        <v>31</v>
      </c>
      <c r="H16" s="6">
        <v>8489995568</v>
      </c>
      <c r="I16" s="11" t="str">
        <f t="shared" si="0"/>
        <v>THOPPU STREET SIRKALI ,MAYILADUTHURAI</v>
      </c>
      <c r="J16" s="11"/>
      <c r="K16" s="11"/>
      <c r="L16" s="11"/>
      <c r="M16" s="11"/>
      <c r="N16" s="11"/>
      <c r="O16" s="11"/>
      <c r="P16" s="11"/>
      <c r="Q16" s="11"/>
    </row>
    <row r="17" spans="1:17" ht="17.399999999999999" x14ac:dyDescent="0.35">
      <c r="A17" s="1" t="s">
        <v>56</v>
      </c>
      <c r="B17" s="2">
        <v>820323104024</v>
      </c>
      <c r="C17" s="6" t="s">
        <v>60</v>
      </c>
      <c r="D17" s="6" t="s">
        <v>69</v>
      </c>
      <c r="E17" s="6" t="s">
        <v>70</v>
      </c>
      <c r="F17" s="6" t="s">
        <v>31</v>
      </c>
      <c r="G17" s="6">
        <v>609001</v>
      </c>
      <c r="H17" s="6" t="s">
        <v>183</v>
      </c>
      <c r="I17" s="11" t="str">
        <f t="shared" si="0"/>
        <v>26/96  PULIYAN STREET KUTHALAM ,609001</v>
      </c>
      <c r="J17" s="11"/>
      <c r="K17" s="11"/>
      <c r="L17" s="11"/>
      <c r="M17" s="11"/>
      <c r="N17" s="11"/>
      <c r="O17" s="11"/>
      <c r="P17" s="11"/>
      <c r="Q17" s="11"/>
    </row>
    <row r="18" spans="1:17" ht="17.399999999999999" x14ac:dyDescent="0.35">
      <c r="A18" s="1" t="s">
        <v>71</v>
      </c>
      <c r="B18" s="2">
        <v>820323104027</v>
      </c>
      <c r="C18" s="3" t="s">
        <v>72</v>
      </c>
      <c r="D18" s="4" t="s">
        <v>73</v>
      </c>
      <c r="E18" s="5" t="s">
        <v>74</v>
      </c>
      <c r="F18" s="4" t="s">
        <v>75</v>
      </c>
      <c r="G18" s="6" t="s">
        <v>177</v>
      </c>
      <c r="H18" s="1" t="s">
        <v>184</v>
      </c>
      <c r="I18" s="11" t="str">
        <f t="shared" si="0"/>
        <v>2/26,  MANMATHAN KOVIL STREET KEELA NANJIL NADU ,TRANQUEBAR ,MAYILADUTHURAI</v>
      </c>
      <c r="J18" s="11"/>
      <c r="K18" s="11"/>
      <c r="L18" s="11"/>
      <c r="M18" s="11"/>
      <c r="N18" s="11"/>
      <c r="O18" s="11"/>
      <c r="P18" s="11"/>
      <c r="Q18" s="11"/>
    </row>
    <row r="19" spans="1:17" ht="17.399999999999999" x14ac:dyDescent="0.35">
      <c r="A19" s="1" t="s">
        <v>76</v>
      </c>
      <c r="B19" s="2">
        <v>820323104030</v>
      </c>
      <c r="C19" s="6" t="s">
        <v>78</v>
      </c>
      <c r="D19" s="6" t="s">
        <v>80</v>
      </c>
      <c r="E19" s="6" t="s">
        <v>81</v>
      </c>
      <c r="F19" s="6" t="s">
        <v>82</v>
      </c>
      <c r="G19" s="6" t="s">
        <v>31</v>
      </c>
      <c r="H19" s="6" t="s">
        <v>185</v>
      </c>
      <c r="I19" s="11" t="str">
        <f t="shared" si="0"/>
        <v>BIG STREET KORANADU ,MAYILADUTHURAI</v>
      </c>
      <c r="J19" s="11"/>
      <c r="K19" s="11"/>
      <c r="L19" s="11"/>
      <c r="M19" s="11"/>
      <c r="N19" s="11"/>
      <c r="O19" s="11"/>
      <c r="P19" s="11"/>
      <c r="Q19" s="11"/>
    </row>
    <row r="20" spans="1:17" ht="17.399999999999999" x14ac:dyDescent="0.35">
      <c r="A20" s="1" t="s">
        <v>77</v>
      </c>
      <c r="B20" s="2">
        <v>820323104031</v>
      </c>
      <c r="C20" s="3" t="s">
        <v>79</v>
      </c>
      <c r="D20" s="4" t="s">
        <v>83</v>
      </c>
      <c r="E20" s="5" t="s">
        <v>84</v>
      </c>
      <c r="F20" s="4" t="s">
        <v>85</v>
      </c>
      <c r="G20" s="6" t="s">
        <v>31</v>
      </c>
      <c r="H20" s="1" t="s">
        <v>186</v>
      </c>
      <c r="I20" s="11" t="str">
        <f t="shared" si="0"/>
        <v>48, MAIN ROAD THENPATHY ,MAYILADUTHURAI</v>
      </c>
      <c r="J20" s="11"/>
      <c r="K20" s="11"/>
      <c r="L20" s="11"/>
      <c r="M20" s="11"/>
      <c r="N20" s="11"/>
      <c r="O20" s="11"/>
      <c r="P20" s="11"/>
      <c r="Q20" s="11"/>
    </row>
    <row r="21" spans="1:17" ht="17.399999999999999" x14ac:dyDescent="0.35">
      <c r="A21" s="1" t="s">
        <v>86</v>
      </c>
      <c r="B21" s="2">
        <v>820323104034</v>
      </c>
      <c r="C21" s="6" t="s">
        <v>87</v>
      </c>
      <c r="D21" s="6" t="s">
        <v>88</v>
      </c>
      <c r="E21" s="6" t="s">
        <v>89</v>
      </c>
      <c r="F21" s="6" t="s">
        <v>90</v>
      </c>
      <c r="G21" s="6" t="s">
        <v>187</v>
      </c>
      <c r="H21" s="6" t="s">
        <v>188</v>
      </c>
      <c r="I21" s="11" t="str">
        <f t="shared" si="0"/>
        <v>42 AVAYAMBALPURAM MALIGAINATHAM ,MAPPADUGAI, MAYILADUTHURAI</v>
      </c>
      <c r="J21" s="11"/>
      <c r="K21" s="11"/>
      <c r="L21" s="11"/>
      <c r="M21" s="11"/>
      <c r="N21" s="11"/>
      <c r="O21" s="11"/>
      <c r="P21" s="11"/>
      <c r="Q21" s="11"/>
    </row>
    <row r="22" spans="1:17" ht="17.399999999999999" x14ac:dyDescent="0.35">
      <c r="A22" s="1" t="s">
        <v>189</v>
      </c>
      <c r="B22" s="2">
        <v>820323104037</v>
      </c>
      <c r="C22" s="6" t="s">
        <v>190</v>
      </c>
      <c r="D22" s="6" t="s">
        <v>191</v>
      </c>
      <c r="E22" s="6" t="s">
        <v>192</v>
      </c>
      <c r="F22" s="6" t="s">
        <v>193</v>
      </c>
      <c r="G22" s="6" t="s">
        <v>31</v>
      </c>
      <c r="H22" s="6" t="s">
        <v>194</v>
      </c>
      <c r="I22" s="11" t="str">
        <f t="shared" si="0"/>
        <v>50/C,  THATTARA STREET  ,MAYILADUTHURAI</v>
      </c>
      <c r="J22" s="11"/>
      <c r="K22" s="11"/>
      <c r="L22" s="11"/>
      <c r="M22" s="11"/>
      <c r="N22" s="11"/>
      <c r="O22" s="11"/>
      <c r="P22" s="11"/>
      <c r="Q22" s="11"/>
    </row>
    <row r="23" spans="1:17" ht="17.399999999999999" x14ac:dyDescent="0.35">
      <c r="A23" s="1" t="s">
        <v>91</v>
      </c>
      <c r="B23" s="2">
        <v>820323104038</v>
      </c>
      <c r="C23" s="3" t="s">
        <v>94</v>
      </c>
      <c r="D23" s="4" t="s">
        <v>97</v>
      </c>
      <c r="E23" s="5" t="s">
        <v>98</v>
      </c>
      <c r="F23" s="4" t="s">
        <v>99</v>
      </c>
      <c r="G23" s="6" t="s">
        <v>195</v>
      </c>
      <c r="H23" s="4" t="s">
        <v>196</v>
      </c>
      <c r="I23" s="11" t="str">
        <f t="shared" si="0"/>
        <v>4/12  YADHAVAR STREET  ,THOLUDHALANGUDI  PO, MAYILADUTHURAI</v>
      </c>
      <c r="J23" s="11"/>
      <c r="K23" s="11"/>
      <c r="L23" s="11"/>
      <c r="M23" s="11"/>
      <c r="N23" s="11"/>
      <c r="O23" s="11"/>
      <c r="P23" s="11"/>
      <c r="Q23" s="11"/>
    </row>
    <row r="24" spans="1:17" ht="17.399999999999999" x14ac:dyDescent="0.35">
      <c r="A24" s="1" t="s">
        <v>92</v>
      </c>
      <c r="B24" s="2">
        <v>820323104039</v>
      </c>
      <c r="C24" s="6" t="s">
        <v>95</v>
      </c>
      <c r="D24" s="6" t="s">
        <v>100</v>
      </c>
      <c r="E24" s="6" t="s">
        <v>101</v>
      </c>
      <c r="F24" s="6" t="s">
        <v>102</v>
      </c>
      <c r="G24" s="6" t="s">
        <v>197</v>
      </c>
      <c r="H24" s="6" t="s">
        <v>198</v>
      </c>
      <c r="I24" s="11" t="str">
        <f t="shared" si="0"/>
        <v>135, EAST STREET  ,NALANPUTHUR</v>
      </c>
      <c r="J24" s="11"/>
      <c r="K24" s="11"/>
      <c r="L24" s="11"/>
      <c r="M24" s="11"/>
      <c r="N24" s="11"/>
      <c r="O24" s="11"/>
      <c r="P24" s="11"/>
      <c r="Q24" s="11"/>
    </row>
    <row r="25" spans="1:17" ht="17.399999999999999" x14ac:dyDescent="0.35">
      <c r="A25" s="1" t="s">
        <v>93</v>
      </c>
      <c r="B25" s="2">
        <v>820323104040</v>
      </c>
      <c r="C25" s="7" t="s">
        <v>96</v>
      </c>
      <c r="D25" s="6" t="s">
        <v>103</v>
      </c>
      <c r="E25" s="6" t="s">
        <v>104</v>
      </c>
      <c r="F25" s="6" t="s">
        <v>105</v>
      </c>
      <c r="G25" s="6" t="s">
        <v>31</v>
      </c>
      <c r="H25" s="6" t="s">
        <v>199</v>
      </c>
      <c r="I25" s="11" t="str">
        <f t="shared" si="0"/>
        <v>NO.6, MARUTHI NAGAR  ,MAYILADUTHURAI</v>
      </c>
      <c r="J25" s="11"/>
      <c r="K25" s="11"/>
      <c r="L25" s="11"/>
      <c r="M25" s="11"/>
      <c r="N25" s="11"/>
      <c r="O25" s="11"/>
      <c r="P25" s="11"/>
      <c r="Q25" s="11"/>
    </row>
    <row r="26" spans="1:17" ht="17.399999999999999" x14ac:dyDescent="0.35">
      <c r="A26" s="1" t="s">
        <v>106</v>
      </c>
      <c r="B26" s="2">
        <v>820323104042</v>
      </c>
      <c r="C26" s="3" t="s">
        <v>107</v>
      </c>
      <c r="D26" s="4" t="s">
        <v>108</v>
      </c>
      <c r="E26" s="5" t="s">
        <v>109</v>
      </c>
      <c r="F26" s="4" t="s">
        <v>31</v>
      </c>
      <c r="G26" s="6"/>
      <c r="H26" s="1" t="s">
        <v>200</v>
      </c>
      <c r="I26" s="11" t="str">
        <f t="shared" si="0"/>
        <v>21A, TELECOM NAGAR 2ND CROSS STREET  ,</v>
      </c>
      <c r="J26" s="11"/>
      <c r="K26" s="11"/>
      <c r="L26" s="11"/>
      <c r="M26" s="11"/>
      <c r="N26" s="11"/>
      <c r="O26" s="11"/>
      <c r="P26" s="11"/>
      <c r="Q26" s="11"/>
    </row>
    <row r="27" spans="1:17" ht="17.399999999999999" x14ac:dyDescent="0.35">
      <c r="A27" s="1" t="s">
        <v>110</v>
      </c>
      <c r="B27" s="2">
        <v>820323104048</v>
      </c>
      <c r="C27" s="6" t="s">
        <v>111</v>
      </c>
      <c r="D27" s="6" t="s">
        <v>112</v>
      </c>
      <c r="E27" s="6" t="s">
        <v>113</v>
      </c>
      <c r="F27" s="6" t="s">
        <v>114</v>
      </c>
      <c r="G27" s="6">
        <v>609110</v>
      </c>
      <c r="H27" s="6" t="s">
        <v>201</v>
      </c>
      <c r="I27" s="11" t="str">
        <f t="shared" si="0"/>
        <v>1.A,  PANANGATTU STREET  ,609110</v>
      </c>
      <c r="J27" s="11"/>
      <c r="K27" s="11"/>
      <c r="L27" s="11"/>
      <c r="M27" s="11"/>
      <c r="N27" s="11"/>
      <c r="O27" s="11"/>
      <c r="P27" s="11"/>
      <c r="Q27" s="11"/>
    </row>
    <row r="28" spans="1:17" ht="17.399999999999999" x14ac:dyDescent="0.35">
      <c r="A28" s="1" t="s">
        <v>115</v>
      </c>
      <c r="B28" s="2">
        <v>820323104050</v>
      </c>
      <c r="C28" s="3" t="s">
        <v>117</v>
      </c>
      <c r="D28" s="4" t="s">
        <v>119</v>
      </c>
      <c r="E28" s="5" t="s">
        <v>120</v>
      </c>
      <c r="F28" s="4" t="s">
        <v>121</v>
      </c>
      <c r="G28" s="6"/>
      <c r="H28" s="1">
        <v>9894526212</v>
      </c>
      <c r="I28" s="11" t="str">
        <f t="shared" si="0"/>
        <v>67 NORTH CAR STREET  ,</v>
      </c>
      <c r="J28" s="11"/>
      <c r="K28" s="11"/>
      <c r="L28" s="11"/>
      <c r="M28" s="11"/>
      <c r="N28" s="11"/>
      <c r="O28" s="11"/>
      <c r="P28" s="11"/>
      <c r="Q28" s="11"/>
    </row>
    <row r="29" spans="1:17" ht="17.399999999999999" x14ac:dyDescent="0.35">
      <c r="A29" s="1" t="s">
        <v>116</v>
      </c>
      <c r="B29" s="2">
        <v>820323104051</v>
      </c>
      <c r="C29" s="3" t="s">
        <v>118</v>
      </c>
      <c r="D29" s="4" t="s">
        <v>122</v>
      </c>
      <c r="E29" s="5" t="s">
        <v>123</v>
      </c>
      <c r="F29" s="4" t="s">
        <v>41</v>
      </c>
      <c r="G29" s="6">
        <v>609801</v>
      </c>
      <c r="H29" s="1" t="s">
        <v>202</v>
      </c>
      <c r="I29" s="11" t="str">
        <f t="shared" si="0"/>
        <v>36, KAVERIKARAI STREET  ,609801</v>
      </c>
      <c r="J29" s="11"/>
      <c r="K29" s="11"/>
      <c r="L29" s="11"/>
      <c r="M29" s="11"/>
      <c r="N29" s="11"/>
      <c r="O29" s="11"/>
      <c r="P29" s="11"/>
      <c r="Q29" s="11"/>
    </row>
    <row r="30" spans="1:17" ht="17.399999999999999" x14ac:dyDescent="0.35">
      <c r="A30" s="1" t="s">
        <v>124</v>
      </c>
      <c r="B30" s="2">
        <v>820323104056</v>
      </c>
      <c r="C30" s="3" t="s">
        <v>127</v>
      </c>
      <c r="D30" s="4" t="s">
        <v>130</v>
      </c>
      <c r="E30" s="5" t="s">
        <v>131</v>
      </c>
      <c r="F30" s="4" t="s">
        <v>132</v>
      </c>
      <c r="G30" s="6" t="s">
        <v>31</v>
      </c>
      <c r="H30" s="1" t="s">
        <v>203</v>
      </c>
      <c r="I30" s="11" t="str">
        <f t="shared" si="0"/>
        <v>SAROJINI NAGAR  ,MAYILADUTHURAI</v>
      </c>
      <c r="J30" s="11"/>
      <c r="K30" s="11"/>
      <c r="L30" s="11"/>
      <c r="M30" s="11"/>
      <c r="N30" s="11"/>
      <c r="O30" s="11"/>
      <c r="P30" s="11"/>
      <c r="Q30" s="11"/>
    </row>
    <row r="31" spans="1:17" ht="17.399999999999999" x14ac:dyDescent="0.35">
      <c r="A31" s="1" t="s">
        <v>125</v>
      </c>
      <c r="B31" s="2">
        <v>820323104057</v>
      </c>
      <c r="C31" s="6" t="s">
        <v>128</v>
      </c>
      <c r="D31" s="6" t="s">
        <v>133</v>
      </c>
      <c r="E31" s="6" t="s">
        <v>134</v>
      </c>
      <c r="F31" s="6" t="s">
        <v>42</v>
      </c>
      <c r="G31" s="6" t="s">
        <v>31</v>
      </c>
      <c r="H31" s="6" t="s">
        <v>204</v>
      </c>
      <c r="I31" s="11" t="str">
        <f t="shared" si="0"/>
        <v>10/2A KAVARA STREET  ,MAYILADUTHURAI</v>
      </c>
      <c r="J31" s="11"/>
      <c r="K31" s="11"/>
      <c r="L31" s="11"/>
      <c r="M31" s="11"/>
      <c r="N31" s="11"/>
      <c r="O31" s="11"/>
      <c r="P31" s="11"/>
      <c r="Q31" s="11"/>
    </row>
    <row r="32" spans="1:17" ht="17.399999999999999" x14ac:dyDescent="0.35">
      <c r="A32" s="1" t="s">
        <v>126</v>
      </c>
      <c r="B32" s="2">
        <v>820323104058</v>
      </c>
      <c r="C32" s="3" t="s">
        <v>129</v>
      </c>
      <c r="D32" s="4" t="s">
        <v>135</v>
      </c>
      <c r="E32" s="5" t="s">
        <v>136</v>
      </c>
      <c r="F32" s="4" t="s">
        <v>137</v>
      </c>
      <c r="G32" s="6" t="s">
        <v>121</v>
      </c>
      <c r="H32" s="1" t="s">
        <v>205</v>
      </c>
      <c r="I32" s="11" t="str">
        <f t="shared" si="0"/>
        <v>13/12, MARIMUTHU NAGAR  ,SIRKALI</v>
      </c>
      <c r="J32" s="11"/>
      <c r="K32" s="11"/>
      <c r="L32" s="11"/>
      <c r="M32" s="11"/>
      <c r="N32" s="11"/>
      <c r="O32" s="11"/>
      <c r="P32" s="11"/>
      <c r="Q32" s="11"/>
    </row>
    <row r="33" spans="1:17" ht="17.399999999999999" x14ac:dyDescent="0.35">
      <c r="A33" s="1" t="s">
        <v>138</v>
      </c>
      <c r="B33" s="2">
        <v>820323104060</v>
      </c>
      <c r="C33" s="3" t="s">
        <v>139</v>
      </c>
      <c r="D33" s="4" t="s">
        <v>140</v>
      </c>
      <c r="E33" s="5" t="s">
        <v>141</v>
      </c>
      <c r="F33" s="4" t="s">
        <v>142</v>
      </c>
      <c r="G33" s="6" t="s">
        <v>206</v>
      </c>
      <c r="H33" s="1" t="s">
        <v>207</v>
      </c>
      <c r="I33" s="11" t="str">
        <f t="shared" si="0"/>
        <v>3/5  VELLALAR STREET  ,TIRUVARUR</v>
      </c>
      <c r="J33" s="11"/>
      <c r="K33" s="11"/>
      <c r="L33" s="11"/>
      <c r="M33" s="11"/>
      <c r="N33" s="11"/>
      <c r="O33" s="11"/>
      <c r="P33" s="11"/>
      <c r="Q33" s="11"/>
    </row>
  </sheetData>
  <mergeCells count="33">
    <mergeCell ref="I1:Q1"/>
    <mergeCell ref="I30:Q30"/>
    <mergeCell ref="I31:Q31"/>
    <mergeCell ref="I32:Q32"/>
    <mergeCell ref="I33:Q33"/>
    <mergeCell ref="I28:Q28"/>
    <mergeCell ref="I29:Q29"/>
    <mergeCell ref="I27:Q27"/>
    <mergeCell ref="I22:Q22"/>
    <mergeCell ref="I23:Q23"/>
    <mergeCell ref="I24:Q24"/>
    <mergeCell ref="I25:Q25"/>
    <mergeCell ref="I26:Q26"/>
    <mergeCell ref="I20:Q20"/>
    <mergeCell ref="I21:Q21"/>
    <mergeCell ref="I18:Q18"/>
    <mergeCell ref="I19:Q19"/>
    <mergeCell ref="I14:Q14"/>
    <mergeCell ref="I15:Q15"/>
    <mergeCell ref="I16:Q16"/>
    <mergeCell ref="I17:Q17"/>
    <mergeCell ref="I10:Q10"/>
    <mergeCell ref="I11:Q11"/>
    <mergeCell ref="I12:Q12"/>
    <mergeCell ref="I13:Q13"/>
    <mergeCell ref="I4:Q4"/>
    <mergeCell ref="I5:Q5"/>
    <mergeCell ref="I6:Q6"/>
    <mergeCell ref="I7:Q7"/>
    <mergeCell ref="I8:Q8"/>
    <mergeCell ref="I9:Q9"/>
    <mergeCell ref="I2:Q2"/>
    <mergeCell ref="I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karthikeyansureshbabu06@gmail.com</dc:creator>
  <cp:lastModifiedBy>karthikeyansureshbabu06@gmail.com</cp:lastModifiedBy>
  <dcterms:created xsi:type="dcterms:W3CDTF">2024-10-19T17:50:49Z</dcterms:created>
  <dcterms:modified xsi:type="dcterms:W3CDTF">2024-10-31T11:57:57Z</dcterms:modified>
</cp:coreProperties>
</file>